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<sst xmlns="http://schemas.openxmlformats.org/spreadsheetml/2006/main" count="42" uniqueCount="42">
  <si>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</si>
  <si>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ZHB020</t>
  </si>
  <si>
    <t xml:space="preserve">m²</t>
  </si>
  <si>
    <t xml:space="preserve">Rehabilitació energètica de coberta inclinada sobre espai no habitable, amb aïllament tèrmic per l'interior. Sistema "ISOVER".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</si>
  <si>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"ISOVER" format per: manta lleugera de llana de vidre, IBR "ISOVER", revestida per una de les seves cares amb paper kraft que actua com a barrera de vapor, de 80 mm d'espessor, segons UNE-EN 13162, resistència tèrmica 2 m²K/W, conductivitat tèrmica 0,04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</si>
  <si>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</si>
  <si>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</si>
  <si>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</si>
  <si>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</si>
  <si>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</si>
  <si>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</si>
  <si>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</si>
  <si>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mt16lvi010aad</t>
  </si>
  <si>
    <t xml:space="preserve">m²</t>
  </si>
  <si>
    <t xml:space="preserve">Manta lleugera de llana de vidre, IBR "ISOVER", revestida per una de les seves cares amb paper kraft que actua com a barrera de vapor, de 80 mm d'espessor, segons UNE-EN 13162, resistència tèrmica 2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</si>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</sst>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5.44" customWidth="1"/>
    <col min="5" max="5" width="74.6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3.8</v>
      </c>
      <c r="J10" s="12"/>
      <c r="K10" s="12">
        <f ca="1">ROUND(INDIRECT(ADDRESS(ROW()+(0), COLUMN()+(-4), 1))*INDIRECT(ADDRESS(ROW()+(0), COLUMN()+(-2), 1)), 2)</f>
        <v>4.18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/>
      <c r="K11" s="14">
        <f ca="1">ROUND(INDIRECT(ADDRESS(ROW()+(0), COLUMN()+(-4), 1))*INDIRECT(ADDRESS(ROW()+(0), COLUMN()+(-2), 1)), 2)</f>
        <v>0.3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4.48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2.88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2.48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5.36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9.84</v>
      </c>
      <c r="J18" s="14"/>
      <c r="K18" s="14">
        <f ca="1">ROUND(INDIRECT(ADDRESS(ROW()+(0), COLUMN()+(-4), 1))*INDIRECT(ADDRESS(ROW()+(0), COLUMN()+(-2), 1))/100, 2)</f>
        <v>0.2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10.04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