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<sst xmlns="http://schemas.openxmlformats.org/spreadsheetml/2006/main" count="32" uniqueCount="32">
  <si>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</si>
  <si>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ZCM120</t>
  </si>
  <si>
    <t xml:space="preserve">U</t>
  </si>
  <si>
    <t xml:space="preserve">Unitat interior d'aire condicionat amb distribució per conducte rectangular.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</si>
  <si>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d'unitat interior d'aire condicionat, sistema aire-aire multi-split, de sostre amb distribució per conducte rectangular, per a gas R-32, bomba de calor, alimentació monofàsica (230V/50Hz), potència frigorífica nominal 2,5 kW (temperatura de bulb sec 27°C, temperatura de bulb humit 19°C), potència calorífica nominal 3,4 kW (temperatura de bulb sec 20°C), de 200x750x500 mm, nivell sonor (velocitat ultra baixa) 24 dBA, pressió d'aire (estàndard) 35 Pa, amb filtre, bomba de drenatge i control sense fil, amb programador setmanal.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</si>
  <si>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</si>
  <si>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</si>
  <si>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</si>
  <si>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</si>
  <si>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</si>
  <si>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</si>
  <si>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</si>
  <si>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mt42mhi122a</t>
  </si>
  <si>
    <t xml:space="preserve">U</t>
  </si>
  <si>
    <t xml:space="preserve">Unitat interior d'aire condicionat, sistema aire-aire multi-split, de sostre amb distribució per conducte rectangular, per a gas R-32, bomba de calor, alimentació monofàsica (230V/50Hz), potència frigorífica nominal 2,5 kW (temperatura de bulb sec 27°C, temperatura de bulb humit 19°C), potència calorífica nominal 3,4 kW (temperatura de bulb sec 20°C), de 200x750x500 mm, nivell sonor (velocitat ultra baixa) 24 dBA, pressió d'aire (estàndard) 35 Pa, amb filtre, bomba de drenatge i control sense fil, amb programador setmanal.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</si>
  <si>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</si>
  <si>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</si>
  <si>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</si>
  <si>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</si>
  <si>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</si>
  <si>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</si>
  <si>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</si>
  <si>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</si>
  <si>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</si>
  <si>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</si>
  <si>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</si>
  <si>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</si>
  <si>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</si>
  <si>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</si>
  <si>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</si>
  <si>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396,40€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</si>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</sst>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672.75</v>
      </c>
      <c r="G10" s="12">
        <f ca="1">ROUND(INDIRECT(ADDRESS(ROW()+(0), COLUMN()+(-2), 1))*INDIRECT(ADDRESS(ROW()+(0), COLUMN()+(-1), 1)), 2)</f>
        <v>672.75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694.75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1.287</v>
      </c>
      <c r="F14" s="12">
        <v>29.34</v>
      </c>
      <c r="G14" s="12">
        <f ca="1">ROUND(INDIRECT(ADDRESS(ROW()+(0), COLUMN()+(-2), 1))*INDIRECT(ADDRESS(ROW()+(0), COLUMN()+(-1), 1)), 2)</f>
        <v>37.76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1.287</v>
      </c>
      <c r="F15" s="14">
        <v>25.25</v>
      </c>
      <c r="G15" s="14">
        <f ca="1">ROUND(INDIRECT(ADDRESS(ROW()+(0), COLUMN()+(-2), 1))*INDIRECT(ADDRESS(ROW()+(0), COLUMN()+(-1), 1)), 2)</f>
        <v>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765.01</v>
      </c>
      <c r="G18" s="14">
        <f ca="1">ROUND(INDIRECT(ADDRESS(ROW()+(0), COLUMN()+(-2), 1))*INDIRECT(ADDRESS(ROW()+(0), COLUMN()+(-1), 1))/100, 2)</f>
        <v>15.3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780.31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