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<sst xmlns="http://schemas.openxmlformats.org/spreadsheetml/2006/main" count="35" uniqueCount="35">
  <si>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</si>
  <si>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</si>
  <si>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</si>
  <si>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</si>
  <si>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sistema aire-aire multi-split, per a gas R-32, bomba de calor, alimentació monofàsica (230V/50Hz), potència frigorífica nominal 5 kW (temperatura de bulb sec 27°C, temperatura de bulb humit 19°C), potència calorífica nominal 5,8 kW (temperatura de bulb sec 20°C), de 230x740x455 mm, nivell sonor (velocitat baixa) 33 dBA, cabal d'aire (velocitat ultra alta) 780 m³/h, pressió d'aire (estàndard) 32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</si>
  <si>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</si>
  <si>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</si>
  <si>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</si>
  <si>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</si>
  <si>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</si>
  <si>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</si>
  <si>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</si>
  <si>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mt42mhi120f</t>
  </si>
  <si>
    <t xml:space="preserve">U</t>
  </si>
  <si>
    <t xml:space="preserve">Unitat interior d'aire condicionat, sistema aire-aire multi-split, per a gas R-32, bomba de calor, alimentació monofàsica (230V/50Hz), potència frigorífica nominal 5 kW (temperatura de bulb sec 27°C, temperatura de bulb humit 19°C), potència calorífica nominal 5,8 kW (temperatura de bulb sec 20°C), de 230x740x455 mm, nivell sonor (velocitat baixa) 33 dBA, cabal d'aire (velocitat ultra alta) 780 m³/h, pressió d'aire (estàndard) 32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</si>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</sst>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726.38</v>
      </c>
      <c r="G10" s="12">
        <f ca="1">ROUND(INDIRECT(ADDRESS(ROW()+(0), COLUMN()+(-2), 1))*INDIRECT(ADDRESS(ROW()+(0), COLUMN()+(-1), 1)), 2)</f>
        <v>726.38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993.38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1.287</v>
      </c>
      <c r="F15" s="12">
        <v>29.34</v>
      </c>
      <c r="G15" s="12">
        <f ca="1">ROUND(INDIRECT(ADDRESS(ROW()+(0), COLUMN()+(-2), 1))*INDIRECT(ADDRESS(ROW()+(0), COLUMN()+(-1), 1)), 2)</f>
        <v>37.76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1.287</v>
      </c>
      <c r="F16" s="14">
        <v>25.25</v>
      </c>
      <c r="G16" s="14">
        <f ca="1">ROUND(INDIRECT(ADDRESS(ROW()+(0), COLUMN()+(-2), 1))*INDIRECT(ADDRESS(ROW()+(0), COLUMN()+(-1), 1)), 2)</f>
        <v>32.5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1063.64</v>
      </c>
      <c r="G19" s="14">
        <f ca="1">ROUND(INDIRECT(ADDRESS(ROW()+(0), COLUMN()+(-2), 1))*INDIRECT(ADDRESS(ROW()+(0), COLUMN()+(-1), 1))/100, 2)</f>
        <v>21.27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1084.91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