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<sst xmlns="http://schemas.openxmlformats.org/spreadsheetml/2006/main" count="32" uniqueCount="32">
  <si>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</si>
  <si>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</si>
  <si>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</si>
  <si>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</si>
  <si>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total de 4,7 a 12,2 kW (potència tèrmica a l'aire 2,6 kW i potència tèrmica a l'aigua 9,5 kW), rendiment 92%, volum de calefacció, calculat amb un requisit de 40 W/m³, 300 m³, revestiment de majòlica color antracita, sistema de ventilació forçada controlada electrònicament, amb possibilitat d'alimentació d'un sistema de calefacció per radiadors o per terra radiant o de producció d'A.C.S.,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</si>
  <si>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</si>
  <si>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</si>
  <si>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</si>
  <si>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</si>
  <si>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</si>
  <si>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</si>
  <si>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</si>
  <si>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mt38arc030hj</t>
  </si>
  <si>
    <t xml:space="preserve">U</t>
  </si>
  <si>
    <t xml:space="preserve">Estufa a pellets, potència tèrmica nominal total de 4,7 a 12,2 kW (potència tèrmica a l'aire 2,6 kW i potència tèrmica a l'aigua 9,5 kW), rendiment 92%, volum de calefacció, calculat amb un requisit de 40 W/m³, 300 m³, revestiment de majòlica color antracita, sistema de ventilació forçada controlada electrònicament, amb possibilitat d'alimentació d'un sistema de calefacció per radiadors o per terra radiant o de producció d'A.C.S., amb comandament a distància, composta de frontal (porta, reixeta i porta inferior) de ferro colat, llar de maons refractaris, cremador de ferro colat, cristall ceràmic resistent als 800°C, panell de control amb pantalla de led, termòstat-programador, empunyadura oculta per a obertura, sistema de circulació d'aigua calenta amb bomba i vas d'expansió i dipòsit per pellets de 41,5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</si>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</sst>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3.9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3997.5</v>
      </c>
      <c r="H10" s="12">
        <f ca="1">ROUND(INDIRECT(ADDRESS(ROW()+(0), COLUMN()+(-2), 1))*INDIRECT(ADDRESS(ROW()+(0), COLUMN()+(-1), 1)), 2)</f>
        <v>3997.5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4127.76</v>
      </c>
      <c r="H18" s="14">
        <f ca="1">ROUND(INDIRECT(ADDRESS(ROW()+(0), COLUMN()+(-2), 1))*INDIRECT(ADDRESS(ROW()+(0), COLUMN()+(-1), 1))/100, 2)</f>
        <v>82.56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4210.32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