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<sst xmlns="http://schemas.openxmlformats.org/spreadsheetml/2006/main" count="37" uniqueCount="37">
  <si>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</si>
  <si>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YCN030</t>
  </si>
  <si>
    <t xml:space="preserve">m</t>
  </si>
  <si>
    <t xml:space="preserve">Passarel·la de vianants en voladís de protecció perimetral de coberta amb ràfec.</t>
  </si>
  <si>
    <r>
      <rPr>
        <sz val="8.25"/>
        <color rgb="FF000000"/>
        <rFont val="Arial"/>
        <family val="2"/>
      </rPr>
      <t xml:space="preserve">Protecció perimetral de coberta amb ràfec mitjançant passarel·la de vianants en voladís, de 0,60 m d'amplada útil, formada per: plataforma de xapa perforada d'acer galvanitzat amb perforacions rodones paral·leles de diàmetre 8 mm, amortitzable en 20 usos; barana principal de tub d'acer de 25 mm de diàmetre i 2500 mm de longitud, amortitzable en 150 usos; barana intermèdia de tub d'acer de 25 mm de diàmetre i 2500 mm de longitud, amortitzable en 150 usos; entornpeu metàl·lic de 3 m de longitud, que tingui la vora superior almenys 15 cm per sobre de la superfície de treball, amortitzable en 150 usos i guardacossos de seguretat, compost per tub rectangular metàl·lic de 1,9 m de longitud i una base fixa formada per placa metàl·lica per a la fixació al parament, tub rectangular metàl·lic amb perforacions per permetre el desplaçament del tub vertical i tub metàl·lic de reforç per estabilitzar la base, separats entre si una distància màxima de 1,4 m, amortitzables en 20 usos. Inclús peces especials de principi i final de tram i anelles per a la fixació de la plataforma als suports.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</si>
  <si>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</si>
  <si>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</si>
  <si>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</si>
  <si>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</si>
  <si>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</si>
  <si>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</si>
  <si>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</si>
  <si>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mt26aha010a</t>
  </si>
  <si>
    <t xml:space="preserve">m²</t>
  </si>
  <si>
    <t xml:space="preserve">Xapa perforada d'acer galvanitzat, amb perforacions rodones paral·leles de diàmetre 8 mm. Plafons de 2000x1000x1,5 mm.</t>
  </si>
  <si>
    <t xml:space="preserve">mt50spb090d</t>
  </si>
  <si>
    <t xml:space="preserve">U</t>
  </si>
  <si>
    <t xml:space="preserve">Guardacossos de seguretat, compost per tub rectangular metàl·lic de 50x30 mm i 1,9 m de longitud i una base fixa formada per placa metàl·lica per a la fixació al parament, tub rectangular metàl·lic amb perforacions per permetre el desplaçament del tub vertical i tub metàl·lic de reforç per estabilitzar la base.</t>
  </si>
  <si>
    <t xml:space="preserve">mt50spb050b</t>
  </si>
  <si>
    <t xml:space="preserve">U</t>
  </si>
  <si>
    <t xml:space="preserve">Barana per a guardacossos, de tub d'acer pintat al forn en epoxi-polièster, de 25 mm de diàmetre i 1400 mm de longitud.</t>
  </si>
  <si>
    <t xml:space="preserve">mt50spb070</t>
  </si>
  <si>
    <t xml:space="preserve">U</t>
  </si>
  <si>
    <t xml:space="preserve">Entornpeu metàl·lic de 3 m de longitud i 150 mm d'altura, pintat al forn en epoxi-polièster.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</si>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</sst>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21.84</v>
      </c>
      <c r="H10" s="12">
        <f ca="1">ROUND(INDIRECT(ADDRESS(ROW()+(0), COLUMN()+(-2), 1))*INDIRECT(ADDRESS(ROW()+(0), COLUMN()+(-1), 1)), 2)</f>
        <v>0.66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0.051</v>
      </c>
      <c r="G11" s="12">
        <v>150</v>
      </c>
      <c r="H11" s="12">
        <f ca="1">ROUND(INDIRECT(ADDRESS(ROW()+(0), COLUMN()+(-2), 1))*INDIRECT(ADDRESS(ROW()+(0), COLUMN()+(-1), 1)), 2)</f>
        <v>7.65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4.32</v>
      </c>
      <c r="H12" s="12">
        <f ca="1">ROUND(INDIRECT(ADDRESS(ROW()+(0), COLUMN()+(-2), 1))*INDIRECT(ADDRESS(ROW()+(0), COLUMN()+(-1), 1)), 2)</f>
        <v>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0.002</v>
      </c>
      <c r="G13" s="14">
        <v>24.06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0.693</v>
      </c>
      <c r="G16" s="12">
        <v>28.42</v>
      </c>
      <c r="H16" s="12">
        <f ca="1">ROUND(INDIRECT(ADDRESS(ROW()+(0), COLUMN()+(-2), 1))*INDIRECT(ADDRESS(ROW()+(0), COLUMN()+(-1), 1)), 2)</f>
        <v>19.7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0.693</v>
      </c>
      <c r="G17" s="14">
        <v>23.81</v>
      </c>
      <c r="H17" s="14">
        <f ca="1">ROUND(INDIRECT(ADDRESS(ROW()+(0), COLUMN()+(-2), 1))*INDIRECT(ADDRESS(ROW()+(0), COLUMN()+(-1), 1)), 2)</f>
        <v>16.5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44.64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45.53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