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<sst xmlns="http://schemas.openxmlformats.org/spreadsheetml/2006/main" count="28" uniqueCount="28">
  <si>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</si>
  <si>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YCM045</t>
  </si>
  <si>
    <t xml:space="preserve">m</t>
  </si>
  <si>
    <t xml:space="preserve">Estructura de protecció de pas de vianants al costat de bastida de façana.</t>
  </si>
  <si>
    <r>
      <rPr>
        <sz val="8.25"/>
        <color rgb="FF000000"/>
        <rFont val="Arial"/>
        <family val="2"/>
      </rPr>
      <t xml:space="preserve">Estructura de protecció de pas de vianants al costat de bastida de façana col·locat en la via pública formada per: estructura tubular d'acer galvanitzat de 1,50 m d'ample i 3,00 m d'altura i plataforma metàl·lica amb entornpeu, amortitzable en 8 usos, preparada per a la col·locació posterior d'una bastimentada en altura, adossat a l'estructura. El preu no inclou la col·locació del bastimentada en 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</si>
  <si>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</si>
  <si>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</si>
  <si>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</si>
  <si>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</si>
  <si>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</si>
  <si>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</si>
  <si>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</si>
  <si>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mt50spa130i</t>
  </si>
  <si>
    <t xml:space="preserve">m</t>
  </si>
  <si>
    <t xml:space="preserve">Estructura de protecció per a pas de vianants, al costat de bastida col·locat a la via pública, amb pas lliure d'1,5 m d'amplada i 3,00 m d'altura, formada per estructura tubular d'acer galvanitzat en calent de 48,3 mm de diàmetre i 3,2 mm de gruix, amb plataforma metàl·lica superior per a protecció de vianants amb entornpeu, segons UNE-EN 12810 i UNE-EN 12811, amb proteccions de polietilè dels elements que puguin ocasionar enganxades als vianants.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</si>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</sst>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2.55" customWidth="1"/>
    <col min="4" max="4" width="4.08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0.125</v>
      </c>
      <c r="G10" s="14">
        <v>51.84</v>
      </c>
      <c r="H10" s="14">
        <f ca="1">ROUND(INDIRECT(ADDRESS(ROW()+(0), COLUMN()+(-2), 1))*INDIRECT(ADDRESS(ROW()+(0), COLUMN()+(-1), 1)), 2)</f>
        <v>6.48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0.485</v>
      </c>
      <c r="G13" s="13">
        <v>28.42</v>
      </c>
      <c r="H13" s="13">
        <f ca="1">ROUND(INDIRECT(ADDRESS(ROW()+(0), COLUMN()+(-2), 1))*INDIRECT(ADDRESS(ROW()+(0), COLUMN()+(-1), 1)), 2)</f>
        <v>13.78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0.485</v>
      </c>
      <c r="G14" s="14">
        <v>23.81</v>
      </c>
      <c r="H14" s="14">
        <f ca="1">ROUND(INDIRECT(ADDRESS(ROW()+(0), COLUMN()+(-2), 1))*INDIRECT(ADDRESS(ROW()+(0), COLUMN()+(-1), 1)), 2)</f>
        <v>11.55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31.81</v>
      </c>
      <c r="H17" s="14">
        <f ca="1">ROUND(INDIRECT(ADDRESS(ROW()+(0), COLUMN()+(-2), 1))*INDIRECT(ADDRESS(ROW()+(0), COLUMN()+(-1), 1))/100, 2)</f>
        <v>0.64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32.45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