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<sst xmlns="http://schemas.openxmlformats.org/spreadsheetml/2006/main" count="28" uniqueCount="28">
  <si>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</si>
  <si>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</si>
  <si>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</t>
  </si>
  <si>
    <t xml:space="preserve">Dispositiu d'ancoratge tèxtil encastat a l'estructura de formigó armat.</t>
  </si>
  <si>
    <r>
      <rPr>
        <sz val="8.25"/>
        <color rgb="FF000000"/>
        <rFont val="Arial"/>
        <family val="2"/>
      </rPr>
      <t xml:space="preserve">Dispositiu d'ancoratge per encastar en sostre, de 2320 mm de longitud, format per cinta de polièster; 1 baga en un extrem i 1 argolla en l'altre extrem, fixat, per l'extrem de la baga i abans del formigonat, a una barra corrugada d'acer B 500 S embeguda en la biga de l'estructura de formigó armat, de 10 mm de diàmetre mínim i 500 mm de longitud mínima, per assegurar a un operari.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</si>
  <si>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</si>
  <si>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</si>
  <si>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</si>
  <si>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</si>
  <si>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</si>
  <si>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</si>
  <si>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</si>
  <si>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mt50spd010ia</t>
  </si>
  <si>
    <t xml:space="preserve">U</t>
  </si>
  <si>
    <t xml:space="preserve">Dispositiu d'ancoratge per encastar en sostre, de 2320 mm de longitud, format per cinta de polièster; 1 baga en un extrem i 1 argolla en l'altre extrem, classe A1, fixat, per l'extrem de la baga i abans del formigonat, a una barra corrugada d'acer B 500 S embeguda en la biga de l'estructura de formigó armat, de 10 mm de diàmetre mínim i 500 mm de longitud mínima.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</si>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</sst>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10.44</v>
      </c>
      <c r="G10" s="12">
        <f ca="1">ROUND(INDIRECT(ADDRESS(ROW()+(0), COLUMN()+(-2), 1))*INDIRECT(ADDRESS(ROW()+(0), COLUMN()+(-1), 1)), 2)</f>
        <v>10.44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1.22</v>
      </c>
      <c r="G11" s="14">
        <f ca="1">ROUND(INDIRECT(ADDRESS(ROW()+(0), COLUMN()+(-2), 1))*INDIRECT(ADDRESS(ROW()+(0), COLUMN()+(-1), 1)), 2)</f>
        <v>0.12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0.139</v>
      </c>
      <c r="F14" s="14">
        <v>23.81</v>
      </c>
      <c r="G14" s="14">
        <f ca="1">ROUND(INDIRECT(ADDRESS(ROW()+(0), COLUMN()+(-2), 1))*INDIRECT(ADDRESS(ROW()+(0), COLUMN()+(-1), 1)), 2)</f>
        <v>3.31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13.87</v>
      </c>
      <c r="G17" s="14">
        <f ca="1">ROUND(INDIRECT(ADDRESS(ROW()+(0), COLUMN()+(-2), 1))*INDIRECT(ADDRESS(ROW()+(0), COLUMN()+(-1), 1))/100, 2)</f>
        <v>0.28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14.15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