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<sst xmlns="http://schemas.openxmlformats.org/spreadsheetml/2006/main" count="20" uniqueCount="20">
  <si>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</si>
  <si>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XEH016</t>
  </si>
  <si>
    <t xml:space="preserve">U</t>
  </si>
  <si>
    <t xml:space="preserve">Assaig de consistència i resistència del formigó.</t>
  </si>
  <si>
    <r>
      <rPr>
        <sz val="8.25"/>
        <color rgb="FF000000"/>
        <rFont val="Arial"/>
        <family val="2"/>
      </rPr>
      <t xml:space="preserve">Assaig sobre una mostra de formigó amb determinació de: consistència del formigó fresc mitjançant el mètode d'assentament del con d'Abrams i resistència característica a compressió del formigó endurit amb fabricació de tres provetes, curació, recapçat i ruptura a compressió.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</si>
  <si>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</si>
  <si>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</si>
  <si>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</si>
  <si>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</si>
  <si>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</si>
  <si>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</si>
  <si>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</si>
  <si>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mt49hob025b</t>
  </si>
  <si>
    <t xml:space="preserve">U</t>
  </si>
  <si>
    <t xml:space="preserve">Assaig per determinar la consistència del formigó fresc mitjançant el mètode d'assentament del con d'Abrams segons UNE-EN 12350-2 i la resistència característica a compressió del formigó endurit amb fabricació i endurit de tres provetes cilíndriques de 15x30 cm segons UNE-EN 12390-2, amb recapçat i ruptura a compressió segons UNE-EN 12390-3, inclús desplaçament a obra, presa de mostra de formigó fresc segons UNE-EN 12350-1 i informe de resultats.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</si>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</sst>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29" customWidth="1"/>
    <col min="4" max="4" width="78.54" customWidth="1"/>
    <col min="5" max="5" width="12.24" customWidth="1"/>
    <col min="6" max="6" width="9.6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80.34</v>
      </c>
      <c r="G10" s="14">
        <f ca="1">ROUND(INDIRECT(ADDRESS(ROW()+(0), COLUMN()+(-2), 1))*INDIRECT(ADDRESS(ROW()+(0), COLUMN()+(-1), 1)), 2)</f>
        <v>80.34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80.34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80.34</v>
      </c>
      <c r="G13" s="14">
        <f ca="1">ROUND(INDIRECT(ADDRESS(ROW()+(0), COLUMN()+(-2), 1))*INDIRECT(ADDRESS(ROW()+(0), COLUMN()+(-1), 1))/100, 2)</f>
        <v>1.61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81.95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