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<sst xmlns="http://schemas.openxmlformats.org/spreadsheetml/2006/main" count="26" uniqueCount="26">
  <si>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</si>
  <si>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SML010</t>
  </si>
  <si>
    <t xml:space="preserve">U</t>
  </si>
  <si>
    <t xml:space="preserve">Taula canvia-bolquers.</t>
  </si>
  <si>
    <r>
      <rPr>
        <sz val="8.25"/>
        <color rgb="FF000000"/>
        <rFont val="Arial"/>
        <family val="2"/>
      </rPr>
      <t xml:space="preserve">Subministrament i muntatge en la superfície de la paret de taula canvia-bolquers vertical, de polietilè de baixa densitat microtexturitzat amb absència de punts de fricció, de 899x559 mm, 903 mm (obert) / 112 mm (tancat) de fons, pes màxim suportat 100 kg, amb dispensador de tovalloles, esquerdes laterals per penjar bosses i corretja de seguretat.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</si>
  <si>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</si>
  <si>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</si>
  <si>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</si>
  <si>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</si>
  <si>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</si>
  <si>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</si>
  <si>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</si>
  <si>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mt31cpa030h</t>
  </si>
  <si>
    <t xml:space="preserve">U</t>
  </si>
  <si>
    <t xml:space="preserve">Taula canvia-bolquers vertical, de polietilè de baixa densitat microtexturitzat amb absència de punts de fricció, de 899x559 mm, 903 mm (obert) / 112 mm (tancat) de fons, pes màxim suportat 100 kg, amb dispensador de tovalloles, esquerdes laterals per penjar bosses i corretja de seguretat, per muntar a la superfície de la paret.</t>
  </si>
  <si>
    <t xml:space="preserve">Subtotal materials: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</si>
  <si>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</si>
  <si>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</si>
  <si>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</si>
  <si>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</si>
  <si>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</si>
  <si>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</si>
  <si>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</si>
  <si>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</si>
  <si>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369,17€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</si>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</sst>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5.61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511.88</v>
      </c>
      <c r="H10" s="14">
        <f ca="1">ROUND(INDIRECT(ADDRESS(ROW()+(0), COLUMN()+(-2), 1))*INDIRECT(ADDRESS(ROW()+(0), COLUMN()+(-1), 1)), 2)</f>
        <v>511.88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511.88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0.272</v>
      </c>
      <c r="G13" s="14">
        <v>25.25</v>
      </c>
      <c r="H13" s="14">
        <f ca="1">ROUND(INDIRECT(ADDRESS(ROW()+(0), COLUMN()+(-2), 1))*INDIRECT(ADDRESS(ROW()+(0), COLUMN()+(-1), 1)), 2)</f>
        <v>6.87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518.75</v>
      </c>
      <c r="H16" s="14">
        <f ca="1">ROUND(INDIRECT(ADDRESS(ROW()+(0), COLUMN()+(-2), 1))*INDIRECT(ADDRESS(ROW()+(0), COLUMN()+(-1), 1))/100, 2)</f>
        <v>10.38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529.13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