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<sst xmlns="http://schemas.openxmlformats.org/spreadsheetml/2006/main" count="29" uniqueCount="29">
  <si>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</si>
  <si>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</si>
  <si>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U</t>
  </si>
  <si>
    <t xml:space="preserve">Rentadora.</t>
  </si>
  <si>
    <r>
      <rPr>
        <sz val="8.25"/>
        <color rgb="FF000000"/>
        <rFont val="Arial"/>
        <family val="2"/>
      </rPr>
      <t xml:space="preserve">Rentadora de càrrega frontal, de 600 mm d'amplada, 850 mm d'altura i 475 mm de profunditat, acabat cromat mat, amb capacitat per a 8,5 kg de càrrega, consum d'energia per 100 cicles del programa Eco 40-60 64 kWh, consum d'aigua del programa Eco 40-60 49 l, classe d'eficiència energètica D, classe d'emissió de soroll aeri 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</si>
  <si>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</si>
  <si>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</si>
  <si>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</si>
  <si>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</si>
  <si>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</si>
  <si>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</si>
  <si>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</si>
  <si>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mt32lad010jbCsa</t>
  </si>
  <si>
    <t xml:space="preserve">U</t>
  </si>
  <si>
    <t xml:space="preserve">Rentadora de càrrega frontal, de 600 mm d'amplada, 850 mm d'altura i 475 mm de profunditat, acabat cromat mat, amb capacitat per a 8,5 kg de càrrega, consum d'energia per 100 cicles del programa Eco 40-60 64 kWh, consum d'aigua del programa Eco 40-60 49 l, classe d'eficiència energètica D, classe d'emissió de soroll aeri A, segons el Reglament Delegat (UE) Nº 2019/2014.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</si>
  <si>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</si>
  <si>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</si>
  <si>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</si>
  <si>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</si>
  <si>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</si>
  <si>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</si>
  <si>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</si>
  <si>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</si>
  <si>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</si>
  <si>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</si>
  <si>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</si>
  <si>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</si>
  <si>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394,75€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</si>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</sst>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.63" customWidth="1"/>
    <col min="5" max="5" width="72.5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535</v>
      </c>
      <c r="H10" s="14">
        <f ca="1">ROUND(INDIRECT(ADDRESS(ROW()+(0), COLUMN()+(-2), 1))*INDIRECT(ADDRESS(ROW()+(0), COLUMN()+(-1), 1)), 2)</f>
        <v>535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0.464</v>
      </c>
      <c r="G13" s="13">
        <v>29.34</v>
      </c>
      <c r="H13" s="13">
        <f ca="1">ROUND(INDIRECT(ADDRESS(ROW()+(0), COLUMN()+(-2), 1))*INDIRECT(ADDRESS(ROW()+(0), COLUMN()+(-1), 1)), 2)</f>
        <v>13.61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0.199</v>
      </c>
      <c r="G14" s="14">
        <v>29.34</v>
      </c>
      <c r="H14" s="14">
        <f ca="1">ROUND(INDIRECT(ADDRESS(ROW()+(0), COLUMN()+(-2), 1))*INDIRECT(ADDRESS(ROW()+(0), COLUMN()+(-1), 1)), 2)</f>
        <v>5.84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554.45</v>
      </c>
      <c r="H17" s="14">
        <f ca="1">ROUND(INDIRECT(ADDRESS(ROW()+(0), COLUMN()+(-2), 1))*INDIRECT(ADDRESS(ROW()+(0), COLUMN()+(-1), 1))/100, 2)</f>
        <v>11.09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565.54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