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<sst xmlns="http://schemas.openxmlformats.org/spreadsheetml/2006/main" count="52" uniqueCount="52">
  <si>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</si>
  <si>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</si>
  <si>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</si>
  <si>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Extradossat directe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</si>
  <si>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directe, sistema W622.es Drystar "KNAUF", de 40 mm de gruix total, amb nivell de qualitat de l'acabat Q1, format per placa de guix laminat tipus Drystar (GM-FH1IR) de 12,5 mm d'espessor, formant sandvitx amb una placa tipus Drystar (GM-FH1IR) de 12,5 mm d'espessor, cargolades a una estructura metàl·lica d'acer galvanitzat de mestres de 90x50 i 0,55 mm d'espessor, prèviament ancorada al parament vertical cada 600 mm, amb cargols d'acer. Inclús fixacions per a l'ancoratge dels perfils; cargols per a la fixació de les plaques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</si>
  <si>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</si>
  <si>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</si>
  <si>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</si>
  <si>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</si>
  <si>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</si>
  <si>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</si>
  <si>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</si>
  <si>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mt12pfk011d</t>
  </si>
  <si>
    <t xml:space="preserve">m</t>
  </si>
  <si>
    <t xml:space="preserve">Mestra Omega "KNAUF" 80x15x50 mm, de xapa d'acer galvanitzat.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</si>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</sst>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1.61</v>
      </c>
      <c r="J10" s="12">
        <f ca="1">ROUND(INDIRECT(ADDRESS(ROW()+(0), COLUMN()+(-3), 1))*INDIRECT(ADDRESS(ROW()+(0), COLUMN()+(-1), 1)), 2)</f>
        <v>3.22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0.485</v>
      </c>
      <c r="H12" s="11"/>
      <c r="I12" s="12">
        <v>1.18</v>
      </c>
      <c r="J12" s="12">
        <f ca="1">ROUND(INDIRECT(ADDRESS(ROW()+(0), COLUMN()+(-3), 1))*INDIRECT(ADDRESS(ROW()+(0), COLUMN()+(-1), 1)), 2)</f>
        <v>0.57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0.526</v>
      </c>
      <c r="H16" s="11"/>
      <c r="I16" s="12">
        <v>29.34</v>
      </c>
      <c r="J16" s="12">
        <f ca="1">ROUND(INDIRECT(ADDRESS(ROW()+(0), COLUMN()+(-3), 1))*INDIRECT(ADDRESS(ROW()+(0), COLUMN()+(-1), 1)), 2)</f>
        <v>15.43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0.526</v>
      </c>
      <c r="H17" s="13"/>
      <c r="I17" s="14">
        <v>25.28</v>
      </c>
      <c r="J17" s="14">
        <f ca="1">ROUND(INDIRECT(ADDRESS(ROW()+(0), COLUMN()+(-3), 1))*INDIRECT(ADDRESS(ROW()+(0), COLUMN()+(-1), 1)), 2)</f>
        <v>13.3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28.73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48.65</v>
      </c>
      <c r="J20" s="14">
        <f ca="1">ROUND(INDIRECT(ADDRESS(ROW()+(0), COLUMN()+(-3), 1))*INDIRECT(ADDRESS(ROW()+(0), COLUMN()+(-1), 1))/100, 2)</f>
        <v>0.97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49.62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