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<sst xmlns="http://schemas.openxmlformats.org/spreadsheetml/2006/main" count="32" uniqueCount="32">
  <si>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</si>
  <si>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RPY010</t>
  </si>
  <si>
    <t xml:space="preserve">m²</t>
  </si>
  <si>
    <t xml:space="preserve">Reparació d'esquerdes en parament interior esquerdejat.</t>
  </si>
  <si>
    <r>
      <rPr>
        <sz val="8.25"/>
        <color rgb="FF000000"/>
        <rFont val="Arial"/>
        <family val="2"/>
      </rPr>
      <t xml:space="preserve">Reparació d'esquerdes en parament vertical interior fins a 3 m d'altura, esquerdejat amb morter de ciment, mitjançant picat del revestiment amb mitjans manuals, aplicació de morter de ciment M-5 a bona vista amb acabat superficial rugós, reforçat amb malla de fibra de vidre teixida, amb impregnació de PVC, de 10x10 mm de llum de malla, antiàlcalis, de 115 a 125 g/m² i 500 µm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</si>
  <si>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</si>
  <si>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</si>
  <si>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</si>
  <si>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</si>
  <si>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</si>
  <si>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</si>
  <si>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</si>
  <si>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</si>
  <si>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</si>
  <si>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</si>
  <si>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mt09var030a</t>
  </si>
  <si>
    <t xml:space="preserve">m²</t>
  </si>
  <si>
    <t xml:space="preserve">Malla de fibra de vidre teixida, amb impregnació de PVC, de 10x10 mm de llum de malla, antiàlcalis, de 115 a 125 g/m² i 500 µm d'espessor, per a armar gotejats tradicionals, esquerdejats i morters.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</si>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</sst>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115.3</v>
      </c>
      <c r="H10" s="12">
        <f ca="1">ROUND(INDIRECT(ADDRESS(ROW()+(0), COLUMN()+(-2), 1))*INDIRECT(ADDRESS(ROW()+(0), COLUMN()+(-1), 1)), 2)</f>
        <v>1.73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1.55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</v>
      </c>
      <c r="G14" s="12">
        <v>28.42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1.032</v>
      </c>
      <c r="G15" s="14">
        <v>23.81</v>
      </c>
      <c r="H15" s="14">
        <f ca="1">ROUND(INDIRECT(ADDRESS(ROW()+(0), COLUMN()+(-2), 1))*INDIRECT(ADDRESS(ROW()+(0), COLUMN()+(-1), 1)), 2)</f>
        <v>24.57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44.41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