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<sst xmlns="http://schemas.openxmlformats.org/spreadsheetml/2006/main" count="26" uniqueCount="26">
  <si>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</si>
  <si>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</si>
  <si>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</si>
  <si>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Acabat d'esglaó amb revestiment ceràmic o de pedra natural, mitjançant perfil preformat amb banda antilliscant de cautxú sintètic.</t>
  </si>
  <si>
    <r>
      <rPr>
        <sz val="8.25"/>
        <color rgb="FF000000"/>
        <rFont val="Arial"/>
        <family val="2"/>
      </rPr>
      <t xml:space="preserve">Acabat d'esglaó amb revestiment ceràmic o de pedra natural, mitjançant perfil d'alumini, de 8 mm d'altura, amb banda antilliscant intercanviable de PVC, de 26 mm d'amplada, color groc RAL 1021, d'adherència R-9, segons DIN 51130,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</si>
  <si>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</si>
  <si>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</si>
  <si>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</si>
  <si>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</si>
  <si>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</si>
  <si>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</si>
  <si>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</si>
  <si>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mt18jrs210aaz1a</t>
  </si>
  <si>
    <t xml:space="preserve">m</t>
  </si>
  <si>
    <t xml:space="preserve">Perfil d'alumini, de 8 mm d'altura, amb banda antilliscant intercanviable de PVC, de 26 mm d'amplada, color groc RAL 1021, d'adherència R-9, segons DIN 51130, i perforacions trapezoïdals per a la seva fixació, subministrat en barres de 2,5 m de longitud, per a acabat d'esglaó amb revestiment ceràmic o de pedra natural.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</si>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</sst>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6.63" customWidth="1"/>
    <col min="5" max="5" width="73.4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19.74</v>
      </c>
      <c r="H10" s="14">
        <f ca="1">ROUND(INDIRECT(ADDRESS(ROW()+(0), COLUMN()+(-2), 1))*INDIRECT(ADDRESS(ROW()+(0), COLUMN()+(-1), 1)), 2)</f>
        <v>20.73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0.07</v>
      </c>
      <c r="G13" s="14">
        <v>29.67</v>
      </c>
      <c r="H13" s="14">
        <f ca="1">ROUND(INDIRECT(ADDRESS(ROW()+(0), COLUMN()+(-2), 1))*INDIRECT(ADDRESS(ROW()+(0), COLUMN()+(-1), 1)), 2)</f>
        <v>2.08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22.81</v>
      </c>
      <c r="H16" s="14">
        <f ca="1">ROUND(INDIRECT(ADDRESS(ROW()+(0), COLUMN()+(-2), 1))*INDIRECT(ADDRESS(ROW()+(0), COLUMN()+(-1), 1))/100, 2)</f>
        <v>0.46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23.27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