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<sst xmlns="http://schemas.openxmlformats.org/spreadsheetml/2006/main" count="48" uniqueCount="48">
  <si>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</si>
  <si>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</si>
  <si>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</si>
  <si>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</si>
  <si>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mascletó), per revestir, 50x20x7 cm, replè de les juntes entre les peces de dos trams contigus amb morter de ciment, industrial, M-2,5, recolzat sobre suport discontinu de fàbrica;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</si>
  <si>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</si>
  <si>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</si>
  <si>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</si>
  <si>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</si>
  <si>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</si>
  <si>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</si>
  <si>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</si>
  <si>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mt04lcg010b</t>
  </si>
  <si>
    <t xml:space="preserve">U</t>
  </si>
  <si>
    <t xml:space="preserve">Maó ceràmic buit (súper mascletó), per revestir, 50x20x7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</si>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</sst>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0.62</v>
      </c>
      <c r="J10" s="12">
        <f ca="1">ROUND(INDIRECT(ADDRESS(ROW()+(0), COLUMN()+(-3), 1))*INDIRECT(ADDRESS(ROW()+(0), COLUMN()+(-1), 1)), 2)</f>
        <v>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49.61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0.525</v>
      </c>
      <c r="H15" s="11"/>
      <c r="I15" s="12">
        <v>28.42</v>
      </c>
      <c r="J15" s="12">
        <f ca="1">ROUND(INDIRECT(ADDRESS(ROW()+(0), COLUMN()+(-3), 1))*INDIRECT(ADDRESS(ROW()+(0), COLUMN()+(-1), 1)), 2)</f>
        <v>14.92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0.262</v>
      </c>
      <c r="H16" s="13"/>
      <c r="I16" s="14">
        <v>25.28</v>
      </c>
      <c r="J16" s="14">
        <f ca="1">ROUND(INDIRECT(ADDRESS(ROW()+(0), COLUMN()+(-3), 1))*INDIRECT(ADDRESS(ROW()+(0), COLUMN()+(-1), 1)), 2)</f>
        <v>6.62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</v>
      </c>
      <c r="J19" s="14">
        <f ca="1">ROUND(INDIRECT(ADDRESS(ROW()+(0), COLUMN()+(-3), 1))*INDIRECT(ADDRESS(ROW()+(0), COLUMN()+(-1), 1))/100, 2)</f>
        <v>0.56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28.56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