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<sst xmlns="http://schemas.openxmlformats.org/spreadsheetml/2006/main" count="45" uniqueCount="45">
  <si>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</si>
  <si>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</si>
  <si>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</si>
  <si>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Impermeabilització líquida, per a reparació de cobertes de difícil accés. Sistema MasterSeal Roof 2160 "MBCC de Sika".</t>
  </si>
  <si>
    <r>
      <rPr>
        <sz val="8.25"/>
        <color rgb="FF000000"/>
        <rFont val="Arial"/>
        <family val="2"/>
      </rPr>
      <t xml:space="preserve">Impermeabilització líquida, per a reparació de cobertes de difícil accés, de 2 a 2,5 mm de gruix total, sobre superfície suport de metall no fèrric. Sistema MasterSeal Roof 2160 "MBCC de Sika" format per impermeabilitzant líquid, MasterSeal M 860 "MBCC de Sika", de color gris, prèvia aplicació d'emprimació de color verd groguenc, MasterSeal P 684 "MBCC de Sika"; i segellat de la impermeabilització amb membrana elàstica impermeabilitzant color a escollir,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</si>
  <si>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</si>
  <si>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</si>
  <si>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</si>
  <si>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</si>
  <si>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</si>
  <si>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</si>
  <si>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</si>
  <si>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mt15bas120l</t>
  </si>
  <si>
    <t xml:space="preserve">kg</t>
  </si>
  <si>
    <t xml:space="preserve">Emprimació de color verd groguenc, MasterSeal P 684 "MBCC de Sika", a base de poliuretà monocomponent de baixa viscositat i dissolvents, per aplicar sobre superfície suport metàl·lica amb corró de pèl curt o amb un drap.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</si>
  <si>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</si>
  <si>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</si>
  <si>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</si>
  <si>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mt15bas150b</t>
  </si>
  <si>
    <t xml:space="preserve">kg</t>
  </si>
  <si>
    <t xml:space="preserve">Membrana elàstica impermeabilitzant color a escollir,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</si>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</sst>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0.06</v>
      </c>
      <c r="H10" s="11"/>
      <c r="I10" s="12">
        <v>46.97</v>
      </c>
      <c r="J10" s="12">
        <f ca="1">ROUND(INDIRECT(ADDRESS(ROW()+(0), COLUMN()+(-3), 1))*INDIRECT(ADDRESS(ROW()+(0), COLUMN()+(-1), 1)), 2)</f>
        <v>2.82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0.518</v>
      </c>
      <c r="H15" s="11"/>
      <c r="I15" s="12">
        <v>28.42</v>
      </c>
      <c r="J15" s="12">
        <f ca="1">ROUND(INDIRECT(ADDRESS(ROW()+(0), COLUMN()+(-3), 1))*INDIRECT(ADDRESS(ROW()+(0), COLUMN()+(-1), 1)), 2)</f>
        <v>14.72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0.518</v>
      </c>
      <c r="H16" s="13"/>
      <c r="I16" s="14">
        <v>25.28</v>
      </c>
      <c r="J16" s="14">
        <f ca="1">ROUND(INDIRECT(ADDRESS(ROW()+(0), COLUMN()+(-3), 1))*INDIRECT(ADDRESS(ROW()+(0), COLUMN()+(-1), 1)), 2)</f>
        <v>13.1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27.82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58.32</v>
      </c>
      <c r="J19" s="14">
        <f ca="1">ROUND(INDIRECT(ADDRESS(ROW()+(0), COLUMN()+(-3), 1))*INDIRECT(ADDRESS(ROW()+(0), COLUMN()+(-1), 1))/100, 2)</f>
        <v>1.17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59.49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