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<sst xmlns="http://schemas.openxmlformats.org/spreadsheetml/2006/main" count="45" uniqueCount="45">
  <si>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</si>
  <si>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NEF010</t>
  </si>
  <si>
    <t xml:space="preserve">m²</t>
  </si>
  <si>
    <t xml:space="preserve">Làmina altament transpirable, per l'exterior de façana.</t>
  </si>
  <si>
    <r>
      <rPr>
        <sz val="8.25"/>
        <color rgb="FF000000"/>
        <rFont val="Arial"/>
        <family val="2"/>
      </rPr>
      <t xml:space="preserve">Làmina altament transpirable, impermeable a l'aigua de pluja, de polipropilè, de 110 g/m², de 0,02 m de gruix d'aire equivalent enfront de la difusió de vapor d'aigua, segons UNE-EN 1931, estanquitat a l'aigua classe W1 segons UNE-EN 1928, (Euroclasse E de reacció al foc, segons UNE-EN 13501-1). Col·locació en obra: amb cavalcaments, per l'exterior del tancament vertical. Inclús grapes i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</si>
  <si>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</si>
  <si>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</si>
  <si>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</si>
  <si>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</si>
  <si>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</si>
  <si>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</si>
  <si>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</si>
  <si>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mt15reo010a</t>
  </si>
  <si>
    <t xml:space="preserve">m²</t>
  </si>
  <si>
    <t xml:space="preserve">Làmina altament transpirable, impermeable a l'aigua de pluja, de polipropilè, de 110 g/m², de 0,02 m de gruix d'aire equivalent enfront de la difusió de vapor d'aigua, segons UNE-EN 1931, estanquitat a l'aigua classe W1 segons UNE-EN 1928, (Euroclasse E de reacció al foc, segons UNE-EN 13501-1), amb resistència als rajos UV de 3 mesos, rang de temperatura de treball de -40 a 80°C,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</si>
  <si>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</si>
  <si>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</si>
  <si>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</si>
  <si>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mt15pdr050c</t>
  </si>
  <si>
    <t xml:space="preserve">m</t>
  </si>
  <si>
    <t xml:space="preserve">Cinta autoadhesiva,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</si>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</sst>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4.76" customWidth="1"/>
    <col min="5" max="5" width="75.8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0.96</v>
      </c>
      <c r="J10" s="12"/>
      <c r="K10" s="12">
        <f ca="1">ROUND(INDIRECT(ADDRESS(ROW()+(0), COLUMN()+(-4), 1))*INDIRECT(ADDRESS(ROW()+(0), COLUMN()+(-2), 1)), 2)</f>
        <v>1.1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/>
      <c r="K12" s="14">
        <f ca="1">ROUND(INDIRECT(ADDRESS(ROW()+(0), COLUMN()+(-4), 1))*INDIRECT(ADDRESS(ROW()+(0), COLUMN()+(-2), 1)), 2)</f>
        <v>1.56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2.76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0.056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1.64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0.028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0.71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2.35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5.11</v>
      </c>
      <c r="J19" s="14"/>
      <c r="K19" s="14">
        <f ca="1">ROUND(INDIRECT(ADDRESS(ROW()+(0), COLUMN()+(-4), 1))*INDIRECT(ADDRESS(ROW()+(0), COLUMN()+(-2), 1))/100, 2)</f>
        <v>0.1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5.21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