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<sst xmlns="http://schemas.openxmlformats.org/spreadsheetml/2006/main" count="45" uniqueCount="45">
  <si>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</si>
  <si>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NEF045</t>
  </si>
  <si>
    <t xml:space="preserve">m²</t>
  </si>
  <si>
    <t xml:space="preserve">Fre de vapor, per l'interior de façana.</t>
  </si>
  <si>
    <r>
      <rPr>
        <sz val="8.25"/>
        <color rgb="FF000000"/>
        <rFont val="Arial"/>
        <family val="2"/>
      </rPr>
      <t xml:space="preserve">Fre de vapor amb estanquitat a l'aire, impermeable a l'aigua de pluja, de polipropilè, amb armadura, de 0,40 mm d'espessor i 121 g/m², de 30 m de gruix d'aire equivalent enfront de la difusió de vapor d'aigua, segons UNE-EN 1931, permeabilitat a l'aire 0 m³/h·m² a 50 Pa, Euroclasse E de reacció al foc,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</si>
  <si>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</si>
  <si>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</si>
  <si>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</si>
  <si>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</si>
  <si>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</si>
  <si>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</si>
  <si>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</si>
  <si>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mt15pdr100ioa</t>
  </si>
  <si>
    <t xml:space="preserve">m²</t>
  </si>
  <si>
    <t xml:space="preserve">Fre de vapor amb estanquitat a l'aire, impermeable a l'aigua de pluja, de polipropilè, amb armadura, de 0,4 mm d'espessor i 121 g/m², de 30 m de gruix d'aire equivalent enfront de la difusió de vapor d'aigua, segons UNE-EN 1931, permeabilitat a l'aire 0 m³/h·m² a 50 Pa, Euroclasse E de reacció al foc, segons UNE-EN 13501-1, rang de temperatura de treball de -40 a 80°C, subministrat en rotllos de 3x50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</si>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</sst>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12" customWidth="1"/>
    <col min="4" max="4" width="74.46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2.15</v>
      </c>
      <c r="I10" s="12"/>
      <c r="J10" s="12">
        <f ca="1">ROUND(INDIRECT(ADDRESS(ROW()+(0), COLUMN()+(-4), 1))*INDIRECT(ADDRESS(ROW()+(0), COLUMN()+(-2), 1)), 2)</f>
        <v>2.47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/>
      <c r="J11" s="12">
        <f ca="1">ROUND(INDIRECT(ADDRESS(ROW()+(0), COLUMN()+(-4), 1))*INDIRECT(ADDRESS(ROW()+(0), COLUMN()+(-2),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1.53</v>
      </c>
      <c r="I12" s="14"/>
      <c r="J12" s="14">
        <f ca="1">ROUND(INDIRECT(ADDRESS(ROW()+(0), COLUMN()+(-4), 1))*INDIRECT(ADDRESS(ROW()+(0), COLUMN()+(-2), 1)), 2)</f>
        <v>1.56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4.13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0.055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1.61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0.027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0.68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2.29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6.42</v>
      </c>
      <c r="I19" s="14"/>
      <c r="J19" s="14">
        <f ca="1">ROUND(INDIRECT(ADDRESS(ROW()+(0), COLUMN()+(-4), 1))*INDIRECT(ADDRESS(ROW()+(0), COLUMN()+(-2), 1))/100, 2)</f>
        <v>0.13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6.55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