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<sst xmlns="http://schemas.openxmlformats.org/spreadsheetml/2006/main" count="46" uniqueCount="46">
  <si>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</si>
  <si>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</si>
  <si>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</si>
  <si>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Vidre laminar de seguretat.</t>
  </si>
  <si>
    <r>
      <rPr>
        <sz val="8.25"/>
        <color rgb="FF000000"/>
        <rFont val="Arial"/>
        <family val="2"/>
      </rPr>
      <t xml:space="preserve">Vidre laminar de seguretat, compost per dos llunes de 6 mm de gruix unides mitjançant dues làmines de butiral de polivinil, de color, de 0,38 mm d'espessor cadascuna, classificació de prestacions 1B1, segons UNE-EN 12600, fixat sobre fusteria amb sola mitjançant falques de recolzament perimetrals i laterals, segellat en fred amb silicona sintètica incolora (no acrílica), compatible amb el material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</si>
  <si>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</si>
  <si>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</si>
  <si>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</si>
  <si>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</si>
  <si>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</si>
  <si>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</si>
  <si>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</si>
  <si>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mt21ves010dc</t>
  </si>
  <si>
    <t xml:space="preserve">m²</t>
  </si>
  <si>
    <t xml:space="preserve">Vidre laminar de seguretat, compost per dos llunes de 6 mm de gruix unides mitjançant dues làmines de butiral de polivinil, de color, de 0,38 mm d'espessor cadascuna, classificació de prestacions 1B1, segons UNE-EN 12600. Segons UNE-EN ISO 12543-2 i UNE-EN 14449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</si>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</sst>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74.78</v>
      </c>
      <c r="J10" s="12">
        <f ca="1">ROUND(INDIRECT(ADDRESS(ROW()+(0), COLUMN()+(-3), 1))*INDIRECT(ADDRESS(ROW()+(0), COLUMN()+(-1), 1)), 2)</f>
        <v>75.23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78.16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0.61</v>
      </c>
      <c r="H15" s="11"/>
      <c r="I15" s="12">
        <v>28.33</v>
      </c>
      <c r="J15" s="12">
        <f ca="1">ROUND(INDIRECT(ADDRESS(ROW()+(0), COLUMN()+(-3), 1))*INDIRECT(ADDRESS(ROW()+(0), COLUMN()+(-1), 1)), 2)</f>
        <v>17.28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0.61</v>
      </c>
      <c r="H16" s="13"/>
      <c r="I16" s="14">
        <v>27.26</v>
      </c>
      <c r="J16" s="14">
        <f ca="1">ROUND(INDIRECT(ADDRESS(ROW()+(0), COLUMN()+(-3), 1))*INDIRECT(ADDRESS(ROW()+(0), COLUMN()+(-1), 1)), 2)</f>
        <v>16.63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33.91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112.07</v>
      </c>
      <c r="J19" s="14">
        <f ca="1">ROUND(INDIRECT(ADDRESS(ROW()+(0), COLUMN()+(-3), 1))*INDIRECT(ADDRESS(ROW()+(0), COLUMN()+(-1), 1))/100, 2)</f>
        <v>2.24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114.31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