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<sst xmlns="http://schemas.openxmlformats.org/spreadsheetml/2006/main" count="29" uniqueCount="29">
  <si>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</si>
  <si>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IVM030</t>
  </si>
  <si>
    <t xml:space="preserve">U</t>
  </si>
  <si>
    <t xml:space="preserve">Recuperador de calor, descentralitzat.</t>
  </si>
  <si>
    <r>
      <rPr>
        <sz val="8.25"/>
        <color rgb="FF000000"/>
        <rFont val="Arial"/>
        <family val="2"/>
      </rPr>
      <t xml:space="preserve">Recuperador de calor, descentralitzat, per a murs d'entre 500 i 600 mm de gruix, classe d'eficiència energètica A, cabal d'aire màxim 70 m³/h, eficiència de recuperació calorífica 87%, de 260 mm de diàmetre, pes 13,5 kg, bescanviador de plaques de flux creuat, ventiladors centrífugs amb motor de tipus EC de baix consum, filtre d'aire ISO 60% (G4), bypass amb servomotor per a canvi automàtic, en funció de la temperatura interior i la temperatura exterior, del mode d'operació de recuperació a free-cooling i difusor de color blanc RAL 9010; instal·lació encastada al mur.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</si>
  <si>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</si>
  <si>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</si>
  <si>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</si>
  <si>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</si>
  <si>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</si>
  <si>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</si>
  <si>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</si>
  <si>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mt42wol095b</t>
  </si>
  <si>
    <t xml:space="preserve">U</t>
  </si>
  <si>
    <t xml:space="preserve">Recuperador de calor, descentralitzat, per a murs d'entre 500 i 600 mm de gruix, classe d'eficiència energètica A, cabal d'aire màxim 70 m³/h, eficiència de recuperació calorífica 87%, de 260 mm de diàmetre, pes 13,5 kg, bescanviador de plaques de flux creuat, ventiladors centrífugs amb motor de tipus EC de baix consum, filtre d'aire ISO 60% (G4), bypass amb servomotor per a canvi automàtic, en funció de la temperatura interior i la temperatura exterior, del mode d'operació de recuperació a free-cooling i difusor de color blanc RAL 9010.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</si>
  <si>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</si>
  <si>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</si>
  <si>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</si>
  <si>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</si>
  <si>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</si>
  <si>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</si>
  <si>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</si>
  <si>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</si>
  <si>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</si>
  <si>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</si>
  <si>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</si>
  <si>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</si>
  <si>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307,92€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</si>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</sst>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1740.38</v>
      </c>
      <c r="G10" s="14">
        <f ca="1">ROUND(INDIRECT(ADDRESS(ROW()+(0), COLUMN()+(-2), 1))*INDIRECT(ADDRESS(ROW()+(0), COLUMN()+(-1), 1)), 2)</f>
        <v>1740.38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1740.38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0.648</v>
      </c>
      <c r="F13" s="13">
        <v>29.34</v>
      </c>
      <c r="G13" s="13">
        <f ca="1">ROUND(INDIRECT(ADDRESS(ROW()+(0), COLUMN()+(-2), 1))*INDIRECT(ADDRESS(ROW()+(0), COLUMN()+(-1), 1)), 2)</f>
        <v>19.01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0.648</v>
      </c>
      <c r="F14" s="14">
        <v>25.28</v>
      </c>
      <c r="G14" s="14">
        <f ca="1">ROUND(INDIRECT(ADDRESS(ROW()+(0), COLUMN()+(-2), 1))*INDIRECT(ADDRESS(ROW()+(0), COLUMN()+(-1), 1)), 2)</f>
        <v>16.38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35.39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1775.77</v>
      </c>
      <c r="G17" s="14">
        <f ca="1">ROUND(INDIRECT(ADDRESS(ROW()+(0), COLUMN()+(-2), 1))*INDIRECT(ADDRESS(ROW()+(0), COLUMN()+(-1), 1))/100, 2)</f>
        <v>35.52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1811.29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