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<sst xmlns="http://schemas.openxmlformats.org/spreadsheetml/2006/main" count="35" uniqueCount="35">
  <si>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</si>
  <si>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</si>
  <si>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</si>
  <si>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Canalització externa soterrada.</t>
  </si>
  <si>
    <r>
      <rPr>
        <sz val="8.25"/>
        <color rgb="FF000000"/>
        <rFont val="Arial"/>
        <family val="2"/>
      </rPr>
      <t xml:space="preserve">Canalització externa, entre l'arqueta d'entrada i el registre d'enllaç inferior en l'interior de l'edifici o directament en el RITI o RITU, en edificació de fins a 4 PAU, formada per 3 tubs (2 TBA+STDP, 1 reserva) de polietilè de 63 mm de diàmetre, subministrat en rotllo, resistència a la compressió 450 N, resistència a l'impacte 20 joules, executada en rasa de 45x75 cm, amb els tubs embeguts en un prisma de formigó en massa HM-20/B/20/X0 amb 6 cm de recobriment superior i inferior i 5,5 cm de recobriment lateral. Instal·lació soterrada. Inclús de suports separadors de tubs de PVC col·locats cada 100 cm i fil guia.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</si>
  <si>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</si>
  <si>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</si>
  <si>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</si>
  <si>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</si>
  <si>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</si>
  <si>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</si>
  <si>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</si>
  <si>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mt35aia070ac</t>
  </si>
  <si>
    <t xml:space="preserve">m</t>
  </si>
  <si>
    <t xml:space="preserve">Tub corbable, subministrat en rotllo, de polietilè de doble paret (interior llisa i exterior corrugada), de color taronja, de 63 mm de diàmetre nominal, per a canalització soterrada, resistència a la compressió 450 N, resistència a l'impacte 20 joules, amb grau de protecció IP549 segons UNE 20324, amb fil guia incorporat. Segons UNE-EN 61386-1, UNE-EN 61386-22 i UNE-EN 50086-2-4.</t>
  </si>
  <si>
    <t xml:space="preserve">mt40iva020d</t>
  </si>
  <si>
    <t xml:space="preserve">U</t>
  </si>
  <si>
    <t xml:space="preserve">Suport separador de tubs de PVC rígid de 63 mm de diàmetre.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</si>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</sst>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3.79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1.68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85.8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0.078</v>
      </c>
      <c r="G15" s="12">
        <v>28.42</v>
      </c>
      <c r="H15" s="12">
        <f ca="1">ROUND(INDIRECT(ADDRESS(ROW()+(0), COLUMN()+(-2), 1))*INDIRECT(ADDRESS(ROW()+(0), COLUMN()+(-1), 1)), 2)</f>
        <v>2.22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0.078</v>
      </c>
      <c r="G16" s="14">
        <v>23.81</v>
      </c>
      <c r="H16" s="14">
        <f ca="1">ROUND(INDIRECT(ADDRESS(ROW()+(0), COLUMN()+(-2), 1))*INDIRECT(ADDRESS(ROW()+(0), COLUMN()+(-1), 1)), 2)</f>
        <v>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23.69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24.16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