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<sst xmlns="http://schemas.openxmlformats.org/spreadsheetml/2006/main" count="32" uniqueCount="32">
  <si>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</si>
  <si>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IHM412</t>
  </si>
  <si>
    <t xml:space="preserve">m</t>
  </si>
  <si>
    <t xml:space="preserve">Canonada multicapa de polipropilè copolímer random resistent a la temperatura/polipropilè copolímer random amb fibra de vidre/polipropilè copolímer random (PP-RCT/PP-R amb fibra de vidre/PP-R), "AQUATECHNIK".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</si>
  <si>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 i als agents oxidants/polipropilè copolímer random amb fibra de vidre/polipropilè copolímer random (PP-RCT WOR/PP-R amb fibra de vidre/PP-R), sistema fusio-technik, gamma faser FIBER-T, SDR7,4, sèrie 3,2, "AQUATECHNIK",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</si>
  <si>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</si>
  <si>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</si>
  <si>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</si>
  <si>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</si>
  <si>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</si>
  <si>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</si>
  <si>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</si>
  <si>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mt37aqt410m</t>
  </si>
  <si>
    <t xml:space="preserve">U</t>
  </si>
  <si>
    <t xml:space="preserve">Material auxiliar per a muntatge i subjecció a l'obra de les canonades de polipropilè copolímer random resistent a la temperatura i als agents oxidants/polipropilè copolímer random amb fibra de vidre/polipropilè copolímer random (PP-RCT WOR/PP-R amb fibra de vidre/PP-R), sistema fusio-technik, gamma faser FIBER-T, SDR7,4, sèrie 3,2, "AQUATECHNIK", de 20 mm de diàmetre exterior.</t>
  </si>
  <si>
    <t xml:space="preserve">mt37aqt010mg</t>
  </si>
  <si>
    <t xml:space="preserve">m</t>
  </si>
  <si>
    <t xml:space="preserve">Tub multicapa de polipropilè copolímer random resistent a la temperatura i als agents oxidants/polipropilè copolímer random amb fibra de vidre/polipropilè copolímer random (PP-RCT WOR/PP-R amb fibra de vidre/PP-R), sistema fusio-technik, gamma faser FIBER-T, SDR7,4, sèrie 3,2, "AQUATECHNIK", de 20 mm de diàmetre exterior i 2,8 mm de gruix, segons UNE-EN ISO 15874-2, DIN 8077, DIN 8078 i ASTM F2389, amb capa interior de color blanc i capa exterior de color verd amb bandes de color vermell,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</si>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</sst>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46" customWidth="1"/>
    <col min="4" max="4" width="76.67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3.37</v>
      </c>
      <c r="G11" s="14">
        <f ca="1">ROUND(INDIRECT(ADDRESS(ROW()+(0), COLUMN()+(-2), 1))*INDIRECT(ADDRESS(ROW()+(0), COLUMN()+(-1), 1)), 2)</f>
        <v>3.37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30.63</v>
      </c>
      <c r="G14" s="12">
        <f ca="1">ROUND(INDIRECT(ADDRESS(ROW()+(0), COLUMN()+(-2), 1))*INDIRECT(ADDRESS(ROW()+(0), COLUMN()+(-1), 1)), 2)</f>
        <v>1.56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26.36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