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<sst xmlns="http://schemas.openxmlformats.org/spreadsheetml/2006/main" count="32" uniqueCount="32">
  <si>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</si>
  <si>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IHM122</t>
  </si>
  <si>
    <t xml:space="preserve">m</t>
  </si>
  <si>
    <t xml:space="preserve">Canonada multicapa de polietilè reticulat/alumini/polietilè reticulat (PE-X/Al/PE-X), "AQUATECHNIK".</t>
  </si>
  <si>
    <r>
      <rPr>
        <sz val="8.25"/>
        <color rgb="FF000000"/>
        <rFont val="Arial"/>
        <family val="2"/>
      </rPr>
      <t xml:space="preserve">Canonada formada per tub multicapa de polietilè reticulat/alumini/polietilè reticulat (PE-Xb/Al/PE-Xb), PN=10 bar, gamma MULTI-CALOR "AQUATECHNIK", de 14 mm de diàmetre exterior i 2 mm de gruix, de color blanc RAL 9003.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</si>
  <si>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</si>
  <si>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</si>
  <si>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</si>
  <si>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</si>
  <si>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</si>
  <si>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</si>
  <si>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</si>
  <si>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mt37aqt510l</t>
  </si>
  <si>
    <t xml:space="preserve">U</t>
  </si>
  <si>
    <t xml:space="preserve">Material auxiliar per a muntatge i subjecció a l'obra de les canonades multicapa de polietilè reticulat/alumini/polietilè reticulat (PE-Xb/Al/PE-Xb), PN=10 bar, gamma MULTI-CALOR, "AQUATECHNIK", de 14 mm de diàmetre exterior.</t>
  </si>
  <si>
    <t xml:space="preserve">mt37aqt115ag</t>
  </si>
  <si>
    <t xml:space="preserve">m</t>
  </si>
  <si>
    <t xml:space="preserve">Tub multicapa de polietilè reticulat/alumini/polietilè reticulat (PE-Xb/Al/PE-Xb), PN=10 bar, gamma MULTI-CALOR "AQUATECHNIK", de 14 mm de diàmetre exterior i 2 mm de gruix, de color blanc RAL 9003, subministrat en rotllos de 100 m de longitud,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</si>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</sst>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3.19</v>
      </c>
      <c r="G11" s="14">
        <f ca="1">ROUND(INDIRECT(ADDRESS(ROW()+(0), COLUMN()+(-2), 1))*INDIRECT(ADDRESS(ROW()+(0), COLUMN()+(-1), 1)), 2)</f>
        <v>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30.63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26.36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5.13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