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<sst xmlns="http://schemas.openxmlformats.org/spreadsheetml/2006/main" count="26" uniqueCount="26">
  <si>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</si>
  <si>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IEX020</t>
  </si>
  <si>
    <t xml:space="preserve">U</t>
  </si>
  <si>
    <t xml:space="preserve">Interruptor-seccionador modular.</t>
  </si>
  <si>
    <r>
      <rPr>
        <sz val="8.25"/>
        <color rgb="FF000000"/>
        <rFont val="Arial"/>
        <family val="2"/>
      </rPr>
      <t xml:space="preserve">Interruptor-seccionador, de 2 mòduls, bipolar (2P), intensitat nominal 32 A, tensió d'aïllament (Ui) 500 V, impuls de tensió màxim (Uimp) 4 kV, poder d'obertura i tancament 3 x In, poder de tall 20 x In durant 0,1 s, intensitat de curtcircuit (Icw) 12 x In durant 1 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</si>
  <si>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</si>
  <si>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</si>
  <si>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</si>
  <si>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</si>
  <si>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</si>
  <si>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</si>
  <si>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</si>
  <si>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mt35amc401a</t>
  </si>
  <si>
    <t xml:space="preserve">U</t>
  </si>
  <si>
    <t xml:space="preserve">Interruptor-seccionador, de 2 mòduls, bipolar (2P), intensitat nominal 32 A, tensió d'aïllament (Ui) 500 V, impuls de tensió màxim (Uimp) 4 kV, poder d'obertura i tancament 3 x In, poder de tall 20 x In durant 0,1 s, intensitat de curtcircuit (Icw) 12 x In durant 1 s, vida útil en buit 8500 maniobres, vida útil en càrrega 1500 maniobres, de 36x86x75 mm, grau de protecció IP20, muntatge sobre carril DIN (35 mm) i fixació a carril mitjançant grapes, segons UNE-EN 60947-3.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</si>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</sst>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63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19.89</v>
      </c>
      <c r="H10" s="14">
        <f ca="1">ROUND(INDIRECT(ADDRESS(ROW()+(0), COLUMN()+(-2), 1))*INDIRECT(ADDRESS(ROW()+(0), COLUMN()+(-1), 1)), 2)</f>
        <v>19.89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0.322</v>
      </c>
      <c r="G13" s="14">
        <v>29.34</v>
      </c>
      <c r="H13" s="14">
        <f ca="1">ROUND(INDIRECT(ADDRESS(ROW()+(0), COLUMN()+(-2), 1))*INDIRECT(ADDRESS(ROW()+(0), COLUMN()+(-1), 1)), 2)</f>
        <v>9.45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29.34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29.93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