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<sst xmlns="http://schemas.openxmlformats.org/spreadsheetml/2006/main" count="32" uniqueCount="32">
  <si>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</si>
  <si>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</si>
  <si>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</t>
  </si>
  <si>
    <t xml:space="preserve">Regulador encastat.</t>
  </si>
  <si>
    <r>
      <rPr>
        <sz val="8.25"/>
        <color rgb="FF000000"/>
        <rFont val="Arial"/>
        <family val="2"/>
      </rPr>
      <t xml:space="preserve">Regulador amb comandament rotatiu per a altaveu, sèrie bàsica format per mecanisme per a potenciòmetre amb accionament per comandament rotatiu per a altaveu de 3 W de potència, tapa amb símbol amb comandament rotatiu per a potenciòmetre amb accionament per comandament rotatiu per a altaveu, de material termoplàstic, lliure de halògens, color blanc acabat brillant i marc embellidor per a un element, de material termoplàstic, lliure de halògens, color blanc acabat brillant.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</si>
  <si>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</si>
  <si>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</si>
  <si>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</si>
  <si>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</si>
  <si>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</si>
  <si>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</si>
  <si>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</si>
  <si>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mt40nie010a</t>
  </si>
  <si>
    <t xml:space="preserve">U</t>
  </si>
  <si>
    <t xml:space="preserve">Mecanisme per a potenciòmetre amb accionament per comandament rotatiu per a altaveu de 3 W de potència, alimentació a 12 V, impedància característica 27 Ohm, grau de protecció IP20, per a encastar.</t>
  </si>
  <si>
    <t xml:space="preserve">mt40nie011a</t>
  </si>
  <si>
    <t xml:space="preserve">U</t>
  </si>
  <si>
    <t xml:space="preserve">Tapa amb símbol amb comandament rotatiu per a potenciòmetre amb accionament per comandament rotatiu per a altaveu, de material termoplàstic, lliure de halògens, color blanc acabat brillant, grau de protecció IP20.</t>
  </si>
  <si>
    <t xml:space="preserve">mt33nie001aaa</t>
  </si>
  <si>
    <t xml:space="preserve">U</t>
  </si>
  <si>
    <t xml:space="preserve">Marc embellidor per a un element, de material termoplàstic, lliure de halògens, color blanc acabat brillant.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</si>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</sst>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</v>
      </c>
      <c r="H10" s="12">
        <f ca="1">ROUND(INDIRECT(ADDRESS(ROW()+(0), COLUMN()+(-2), 1))*INDIRECT(ADDRESS(ROW()+(0), COLUMN()+(-1), 1)), 2)</f>
        <v>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20.48</v>
      </c>
      <c r="H11" s="12">
        <f ca="1">ROUND(INDIRECT(ADDRESS(ROW()+(0), COLUMN()+(-2), 1))*INDIRECT(ADDRESS(ROW()+(0), COLUMN()+(-1), 1)), 2)</f>
        <v>20.48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5.34</v>
      </c>
      <c r="H12" s="14">
        <f ca="1">ROUND(INDIRECT(ADDRESS(ROW()+(0), COLUMN()+(-2), 1))*INDIRECT(ADDRESS(ROW()+(0), COLUMN()+(-1), 1)), 2)</f>
        <v>5.34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30.63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55.32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56.43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