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<sst xmlns="http://schemas.openxmlformats.org/spreadsheetml/2006/main" count="29" uniqueCount="29">
  <si>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</si>
  <si>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</si>
  <si>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</t>
  </si>
  <si>
    <t xml:space="preserve">Ventilador de sostre.</t>
  </si>
  <si>
    <r>
      <rPr>
        <sz val="8.25"/>
        <color rgb="FF000000"/>
        <rFont val="Arial"/>
        <family val="2"/>
      </rPr>
      <t xml:space="preserve">Ventilador de sostre, de 1303 mm de diàmetre, amb quatre pales reversibles de fusta color marró clar per una cara i marró obscur per l'altra, cos de metall, acabat daurat, commutador per al control del sentit de gir, regulació de la velocitat per tirador de cadeneta i motor de tres velocitats per a alimentació monofàsica a 230 V i 50 Hz de freqüència, amb protecció tèrmica, de 200 r.p.m., potència absorbida 55 W, cabal màxim 6000 m³/h, nivell de pressió sonora 46 dBA.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</si>
  <si>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</si>
  <si>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</si>
  <si>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</si>
  <si>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</si>
  <si>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</si>
  <si>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</si>
  <si>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</si>
  <si>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mt42svs720bb</t>
  </si>
  <si>
    <t xml:space="preserve">U</t>
  </si>
  <si>
    <t xml:space="preserve">Ventilador de sostre, de 1303 mm de diàmetre, amb quatre pales reversibles de fusta color marró clar per una cara i marró obscur per l'altra, cos de metall, acabat daurat, commutador per al control del sentit de gir, regulació de la velocitat per tirador de cadeneta i motor de tres velocitats per a alimentació monofàsica a 230 V i 50 Hz de freqüència, amb protecció tèrmica, de 200 r.p.m., potència absorbida 55 W, cabal màxim 6000 m³/h, nivell de pressió sonora 46 dBA.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</si>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</sst>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131.92</v>
      </c>
      <c r="H10" s="14">
        <f ca="1">ROUND(INDIRECT(ADDRESS(ROW()+(0), COLUMN()+(-2), 1))*INDIRECT(ADDRESS(ROW()+(0), COLUMN()+(-1), 1)), 2)</f>
        <v>131.92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</v>
      </c>
      <c r="G13" s="13">
        <v>29.34</v>
      </c>
      <c r="H13" s="13">
        <f ca="1">ROUND(INDIRECT(ADDRESS(ROW()+(0), COLUMN()+(-2), 1))*INDIRECT(ADDRESS(ROW()+(0), COLUMN()+(-1), 1)), 2)</f>
        <v>4.58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</v>
      </c>
      <c r="G14" s="14">
        <v>25.28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140.44</v>
      </c>
      <c r="H17" s="14">
        <f ca="1">ROUND(INDIRECT(ADDRESS(ROW()+(0), COLUMN()+(-2), 1))*INDIRECT(ADDRESS(ROW()+(0), COLUMN()+(-1), 1))/100, 2)</f>
        <v>2.81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