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<sst xmlns="http://schemas.openxmlformats.org/spreadsheetml/2006/main" count="29" uniqueCount="29">
  <si>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</si>
  <si>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</si>
  <si>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</si>
  <si>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</si>
  <si>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d'aire, amb bateria d'aigua, amb caixa metàl·lica envernissada color blanc RAL 9003, de 1390x315x405 mm (recomanat per a altura màxima 10 m), cabal d'aire 5200 m³/h, potència 33 kW (temperatura d'entrada de l'aire: 15°C, temperatura d'entrada de l'aigua: 80°C, salt tèrmic de l'aigua: 20°C), ventilador tangencial d'alt rendiment amb motor per a alimentació monofàsica a 230 V, de dues velocitats, control remot per a selecció de velocitat.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</si>
  <si>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</si>
  <si>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</si>
  <si>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</si>
  <si>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</si>
  <si>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</si>
  <si>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</si>
  <si>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</si>
  <si>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mt42csp180b</t>
  </si>
  <si>
    <t xml:space="preserve">U</t>
  </si>
  <si>
    <t xml:space="preserve">Cortina d'aire, amb bateria d'aigua, amb caixa metàl·lica envernissada color blanc RAL 9003, de 1390x315x405 mm (recomanat per a altura màxima 10 m), cabal d'aire 5200 m³/h, potència 33 kW (temperatura d'entrada de l'aire: 15°C, temperatura d'entrada de l'aigua: 80°C, salt tèrmic de l'aigua: 20°C), ventilador tangencial d'alt rendiment amb motor per a alimentació monofàsica a 230 V, de dues velocitats, control remot per a selecció de velocitat.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</si>
  <si>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</si>
  <si>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</si>
  <si>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</si>
  <si>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</si>
  <si>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</si>
  <si>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</si>
  <si>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</si>
  <si>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</si>
  <si>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</si>
  <si>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</si>
  <si>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</si>
  <si>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</si>
  <si>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1.274,53€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</si>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</sst>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4132.44</v>
      </c>
      <c r="G10" s="14">
        <f ca="1">ROUND(INDIRECT(ADDRESS(ROW()+(0), COLUMN()+(-2), 1))*INDIRECT(ADDRESS(ROW()+(0), COLUMN()+(-1), 1)), 2)</f>
        <v>4132.44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4132.44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6.049</v>
      </c>
      <c r="F13" s="13">
        <v>29.34</v>
      </c>
      <c r="G13" s="13">
        <f ca="1">ROUND(INDIRECT(ADDRESS(ROW()+(0), COLUMN()+(-2), 1))*INDIRECT(ADDRESS(ROW()+(0), COLUMN()+(-1), 1)), 2)</f>
        <v>177.48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6.049</v>
      </c>
      <c r="F14" s="14">
        <v>25.25</v>
      </c>
      <c r="G14" s="14">
        <f ca="1">ROUND(INDIRECT(ADDRESS(ROW()+(0), COLUMN()+(-2), 1))*INDIRECT(ADDRESS(ROW()+(0), COLUMN()+(-1), 1)), 2)</f>
        <v>152.74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330.22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4462.66</v>
      </c>
      <c r="G17" s="14">
        <f ca="1">ROUND(INDIRECT(ADDRESS(ROW()+(0), COLUMN()+(-2), 1))*INDIRECT(ADDRESS(ROW()+(0), COLUMN()+(-1), 1))/100, 2)</f>
        <v>89.25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4551.91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