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<sst xmlns="http://schemas.openxmlformats.org/spreadsheetml/2006/main" count="29" uniqueCount="29">
  <si>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</si>
  <si>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</si>
  <si>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</si>
  <si>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</si>
  <si>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bateria d'aigua, amb caixa i reixa metàl·lica color alumini, de 1087x204x390 mm (recomanat per a altura màxima 3 m), cabal d'aire 1400 m³/h, potència 9,2 kW (temperatura d'entrada de l'aire: 15°C, temperatura d'entrada de l'aigua: 80°C, salt tèrmic de l'aigua: 20°C), ventilador tangencial d'alt rendiment amb motor per a alimentació monofàsica a 230 V, de tres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</si>
  <si>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</si>
  <si>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</si>
  <si>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</si>
  <si>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</si>
  <si>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</si>
  <si>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</si>
  <si>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</si>
  <si>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mt42csp140a</t>
  </si>
  <si>
    <t xml:space="preserve">U</t>
  </si>
  <si>
    <t xml:space="preserve">Cortina d'aire per a col·locació en fals sostre, amb bateria d'aigua, amb caixa i reixa metàl·lica color alumini, de 1087x204x390 mm (recomanat per a altura màxima 3 m), cabal d'aire 1400 m³/h, potència 9,2 kW (temperatura d'entrada de l'aire: 15°C, temperatura d'entrada de l'aigua: 80°C, salt tèrmic de l'aigua: 20°C), ventilador tangencial d'alt rendiment amb motor per a alimentació monofàsica a 230 V, de tres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</si>
  <si>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</si>
  <si>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</si>
  <si>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</si>
  <si>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</si>
  <si>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</si>
  <si>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</si>
  <si>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</si>
  <si>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</si>
  <si>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</si>
  <si>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</si>
  <si>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</si>
  <si>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</si>
  <si>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595,41€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</si>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</sst>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1870.93</v>
      </c>
      <c r="G10" s="14">
        <f ca="1">ROUND(INDIRECT(ADDRESS(ROW()+(0), COLUMN()+(-2), 1))*INDIRECT(ADDRESS(ROW()+(0), COLUMN()+(-1), 1)), 2)</f>
        <v>1870.93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1870.93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3.917</v>
      </c>
      <c r="F13" s="13">
        <v>29.34</v>
      </c>
      <c r="G13" s="13">
        <f ca="1">ROUND(INDIRECT(ADDRESS(ROW()+(0), COLUMN()+(-2), 1))*INDIRECT(ADDRESS(ROW()+(0), COLUMN()+(-1), 1)), 2)</f>
        <v>114.92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3.917</v>
      </c>
      <c r="F14" s="14">
        <v>25.25</v>
      </c>
      <c r="G14" s="14">
        <f ca="1">ROUND(INDIRECT(ADDRESS(ROW()+(0), COLUMN()+(-2), 1))*INDIRECT(ADDRESS(ROW()+(0), COLUMN()+(-1), 1)), 2)</f>
        <v>98.9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2084.75</v>
      </c>
      <c r="G17" s="14">
        <f ca="1">ROUND(INDIRECT(ADDRESS(ROW()+(0), COLUMN()+(-2), 1))*INDIRECT(ADDRESS(ROW()+(0), COLUMN()+(-1), 1))/100, 2)</f>
        <v>41.7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2126.45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