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<sst xmlns="http://schemas.openxmlformats.org/spreadsheetml/2006/main" count="29" uniqueCount="29">
  <si>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</si>
  <si>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</si>
  <si>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</si>
  <si>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</si>
  <si>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Aerotermos, potència calorífica 87,8 kW, cabal d'aire nominal 7700 m³/h, nivell sonor nominal 54 dBA, ventilador helicoïdal de 3 velocitats, dimensions 1205x280x690 mm, alimentació elèctrica trifàsica a 400 V, pes 55 kg, amb envoltant de xapa de zinc pintada, bastidor de zinc, bateria d'aigua de tubs de coure i aletes contínues d'alumini i connexions hidràuliques laterals d'acer amb purgadors d'aire.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</si>
  <si>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</si>
  <si>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</si>
  <si>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</si>
  <si>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</si>
  <si>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</si>
  <si>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</si>
  <si>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</si>
  <si>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mt42tnc100dp</t>
  </si>
  <si>
    <t xml:space="preserve">U</t>
  </si>
  <si>
    <t xml:space="preserve">Aerotermos, potència calorífica 87,8 kW, cabal d'aire nominal 7700 m³/h, nivell sonor nominal 54 dBA, ventilador helicoïdal de 3 velocitats, dimensions 1205x280x690 mm, alimentació elèctrica trifàsica a 400 V, pes 55 kg, amb envoltant de xapa de zinc pintada, bastidor de zinc, bateria d'aigua de tubs de coure i aletes contínues d'alumini i connexions hidràuliques laterals d'acer amb purgadors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</si>
  <si>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</si>
  <si>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</si>
  <si>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</si>
  <si>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</si>
  <si>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</si>
  <si>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</si>
  <si>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</si>
  <si>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</si>
  <si>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</si>
  <si>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</si>
  <si>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</si>
  <si>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</si>
  <si>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553,94€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</si>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</sst>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63" customWidth="1"/>
    <col min="5" max="5" width="73.44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1725.75</v>
      </c>
      <c r="H10" s="14">
        <f ca="1">ROUND(INDIRECT(ADDRESS(ROW()+(0), COLUMN()+(-2), 1))*INDIRECT(ADDRESS(ROW()+(0), COLUMN()+(-1), 1)), 2)</f>
        <v>1725.75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1725.75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1939.57</v>
      </c>
      <c r="H17" s="14">
        <f ca="1">ROUND(INDIRECT(ADDRESS(ROW()+(0), COLUMN()+(-2), 1))*INDIRECT(ADDRESS(ROW()+(0), COLUMN()+(-1), 1))/100, 2)</f>
        <v>38.79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1978.36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