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<sst xmlns="http://schemas.openxmlformats.org/spreadsheetml/2006/main" count="62" uniqueCount="62">
  <si>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</si>
  <si>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</si>
  <si>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</si>
  <si>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</si>
  <si>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d'acer, de doble paret, amb una capacitat de 10000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</si>
  <si>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</si>
  <si>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</si>
  <si>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</si>
  <si>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</si>
  <si>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</si>
  <si>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</si>
  <si>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</si>
  <si>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mt38dep020p</t>
  </si>
  <si>
    <t xml:space="preserve">U</t>
  </si>
  <si>
    <t xml:space="preserve">Dipòsit de gasoil de xapa d'acer, de superfície, de doble paret, amb una capacitat de 10000 litres, per a consums col·lectius, segons UNE 62350.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</si>
  <si>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</si>
  <si>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</si>
  <si>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</si>
  <si>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</si>
  <si>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</si>
  <si>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</si>
  <si>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</si>
  <si>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</si>
  <si>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</si>
  <si>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</si>
  <si>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</si>
  <si>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</si>
  <si>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</si>
  <si>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</si>
  <si>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</si>
  <si>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</si>
  <si>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</si>
  <si>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</si>
  <si>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</si>
  <si>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</si>
  <si>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</si>
  <si>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</si>
  <si>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</si>
  <si>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</si>
  <si>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</si>
  <si>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</si>
  <si>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</si>
  <si>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</si>
  <si>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</si>
  <si>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</si>
  <si>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</si>
  <si>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</si>
  <si>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</si>
  <si>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</si>
  <si>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</si>
  <si>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738,12€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</si>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</sst>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4050</v>
      </c>
      <c r="H10" s="12"/>
      <c r="I10" s="12">
        <f ca="1">ROUND(INDIRECT(ADDRESS(ROW()+(0), COLUMN()+(-4), 1))*INDIRECT(ADDRESS(ROW()+(0), COLUMN()+(-2), 1)), 2)</f>
        <v>4050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13.15</v>
      </c>
      <c r="F14" s="11"/>
      <c r="G14" s="12">
        <v>2.4</v>
      </c>
      <c r="H14" s="12"/>
      <c r="I14" s="12">
        <f ca="1">ROUND(INDIRECT(ADDRESS(ROW()+(0), COLUMN()+(-4), 1))*INDIRECT(ADDRESS(ROW()+(0), COLUMN()+(-2), 1)), 2)</f>
        <v>31.56</v>
      </c>
      <c r="J14" s="12"/>
    </row>
    <row r="15" spans="1:10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/>
      <c r="I15" s="12">
        <f ca="1">ROUND(INDIRECT(ADDRESS(ROW()+(0), COLUMN()+(-4), 1))*INDIRECT(ADDRESS(ROW()+(0), COLUMN()+(-2), 1)), 2)</f>
        <v>31.1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/>
      <c r="I16" s="14">
        <f ca="1">ROUND(INDIRECT(ADDRESS(ROW()+(0), COLUMN()+(-4), 1))*INDIRECT(ADDRESS(ROW()+(0), COLUMN()+(-2), 1)), 2)</f>
        <v>39.5</v>
      </c>
      <c r="J16" s="14"/>
    </row>
    <row r="17" spans="1:10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4459.21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  <c r="J18" s="15"/>
    </row>
    <row r="19" spans="1:10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2.757</v>
      </c>
      <c r="F19" s="13"/>
      <c r="G19" s="14">
        <v>75.04</v>
      </c>
      <c r="H19" s="14"/>
      <c r="I19" s="14">
        <f ca="1">ROUND(INDIRECT(ADDRESS(ROW()+(0), COLUMN()+(-4), 1))*INDIRECT(ADDRESS(ROW()+(0), COLUMN()+(-2), 1)), 2)</f>
        <v>206.89</v>
      </c>
      <c r="J19" s="14"/>
    </row>
    <row r="20" spans="1:10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206.89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9.211</v>
      </c>
      <c r="F22" s="11"/>
      <c r="G22" s="12">
        <v>29.34</v>
      </c>
      <c r="H22" s="12"/>
      <c r="I22" s="12">
        <f ca="1">ROUND(INDIRECT(ADDRESS(ROW()+(0), COLUMN()+(-4), 1))*INDIRECT(ADDRESS(ROW()+(0), COLUMN()+(-2), 1)), 2)</f>
        <v>270.25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9.211</v>
      </c>
      <c r="F23" s="13"/>
      <c r="G23" s="14">
        <v>25.25</v>
      </c>
      <c r="H23" s="14"/>
      <c r="I23" s="14">
        <f ca="1">ROUND(INDIRECT(ADDRESS(ROW()+(0), COLUMN()+(-4), 1))*INDIRECT(ADDRESS(ROW()+(0), COLUMN()+(-2), 1)), 2)</f>
        <v>232.58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502.83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1)),INDIRECT(ADDRESS(ROW()+(-6), COLUMN()+(2), 1)),INDIRECT(ADDRESS(ROW()+(-9), COLUMN()+(2), 1))), 2)</f>
        <v>5168.93</v>
      </c>
      <c r="H26" s="14"/>
      <c r="I26" s="14">
        <f ca="1">ROUND(INDIRECT(ADDRESS(ROW()+(0), COLUMN()+(-4), 1))*INDIRECT(ADDRESS(ROW()+(0), COLUMN()+(-2), 1))/100, 2)</f>
        <v>103.38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5272.31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/>
      <c r="H31" s="29">
        <v>1.12201e+006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