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<sst xmlns="http://schemas.openxmlformats.org/spreadsheetml/2006/main" count="56" uniqueCount="56">
  <si>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</si>
  <si>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</si>
  <si>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</si>
  <si>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</si>
  <si>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doble paret, amb una capacitat de 3000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</si>
  <si>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</si>
  <si>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</si>
  <si>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</si>
  <si>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</si>
  <si>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</si>
  <si>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</si>
  <si>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</si>
  <si>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mt38dep110j</t>
  </si>
  <si>
    <t xml:space="preserve">U</t>
  </si>
  <si>
    <t xml:space="preserve">Dipòsit de gasoil de polietilè (PEAD/HDPE), de superfície, de doble paret, amb una capacitat de 3000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</si>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</sst>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3.44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1575</v>
      </c>
      <c r="H10" s="12"/>
      <c r="I10" s="12">
        <f ca="1">ROUND(INDIRECT(ADDRESS(ROW()+(0), COLUMN()+(-4), 1))*INDIRECT(ADDRESS(ROW()+(0), COLUMN()+(-2), 1)), 2)</f>
        <v>1575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24</v>
      </c>
      <c r="J14" s="12"/>
    </row>
    <row r="15" spans="1:10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/>
      <c r="I15" s="14">
        <f ca="1">ROUND(INDIRECT(ADDRESS(ROW()+(0), COLUMN()+(-4), 1))*INDIRECT(ADDRESS(ROW()+(0), COLUMN()+(-2), 1)), 2)</f>
        <v>31.1</v>
      </c>
      <c r="J15" s="14"/>
    </row>
    <row r="16" spans="1:10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1937.15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1.972</v>
      </c>
      <c r="F18" s="11"/>
      <c r="G18" s="12">
        <v>29.34</v>
      </c>
      <c r="H18" s="12"/>
      <c r="I18" s="12">
        <f ca="1">ROUND(INDIRECT(ADDRESS(ROW()+(0), COLUMN()+(-4), 1))*INDIRECT(ADDRESS(ROW()+(0), COLUMN()+(-2), 1)), 2)</f>
        <v>57.86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1.972</v>
      </c>
      <c r="F19" s="13"/>
      <c r="G19" s="14">
        <v>25.25</v>
      </c>
      <c r="H19" s="14"/>
      <c r="I19" s="14">
        <f ca="1">ROUND(INDIRECT(ADDRESS(ROW()+(0), COLUMN()+(-4), 1))*INDIRECT(ADDRESS(ROW()+(0), COLUMN()+(-2), 1)), 2)</f>
        <v>49.79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1)),INDIRECT(ADDRESS(ROW()+(-2), COLUMN()+(0), 1))), 2)</f>
        <v>107.65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COLUMN()+(2), 1)),INDIRECT(ADDRESS(ROW()+(-6), COLUMN()+(2), 1))), 2)</f>
        <v>2044.8</v>
      </c>
      <c r="H22" s="14"/>
      <c r="I22" s="14">
        <f ca="1">ROUND(INDIRECT(ADDRESS(ROW()+(0), COLUMN()+(-4), 1))*INDIRECT(ADDRESS(ROW()+(0), COLUMN()+(-2), 1))/100, 2)</f>
        <v>40.9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1))), 2)</f>
        <v>2085.7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>
        <v>3</v>
      </c>
    </row>
    <row r="28" spans="1:10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