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<sst xmlns="http://schemas.openxmlformats.org/spreadsheetml/2006/main" count="35" uniqueCount="35">
  <si>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</si>
  <si>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IBZ010</t>
  </si>
  <si>
    <t xml:space="preserve">U</t>
  </si>
  <si>
    <t xml:space="preserve">Reixeta d'impulsió amb comporta motoritzada per a regulació de cabal.</t>
  </si>
  <si>
    <r>
      <rPr>
        <sz val="8.25"/>
        <color rgb="FF000000"/>
        <rFont val="Arial"/>
        <family val="2"/>
      </rPr>
      <t xml:space="preserve">Reixeta intel·ligent d'impulsió d'alumini extrudit, formada per una primera fila de lamel·les verticals orientables manualment, una segona fila de lamel·les horitzontals controlades automàticament pel conjunt biela-motor en funció del cicle estiu/hivern seleccionat en el termòstat, i una tercera fila de lamel·les verticals orientables per cargol, de 200x100 mm, anoditzat color plata, RINT020010AKMRE "AIRZONE", motorització amb alimentació a 12 Vcc per cable, amb deflector d'aire per igualar la velocitat d'impulsió en el pla de la reixeta DFRT de xapa d'acer galvanitzat, de 150x100 mm, muntada en paret.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</si>
  <si>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</si>
  <si>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</si>
  <si>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</si>
  <si>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</si>
  <si>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</si>
  <si>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</si>
  <si>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</si>
  <si>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mt42air023aab</t>
  </si>
  <si>
    <t xml:space="preserve">U</t>
  </si>
  <si>
    <t xml:space="preserve">Reixeta intel·ligent d'impulsió d'alumini extrudit, formada per una primera fila de lamel·les verticals orientables manualment, una segona fila de lamel·les horitzontals controlades automàticament pel conjunt biela-motor en funció del cicle estiu/hivern seleccionat en el termòstat, i una tercera fila de lamel·les verticals orientables per cargol, de 200x100 mm, anoditzat color plata, RINT020010AKMRE "AIRZONE", motorització amb alimentació a 12 Vcc per cable, amb deflector d'aire per igualar la velocitat d'impulsió en el pla de la reixeta DFRT de xapa d'acer galvanitzat, de 150x100 mm.</t>
  </si>
  <si>
    <t xml:space="preserve">mt42air500bd</t>
  </si>
  <si>
    <t xml:space="preserve">U</t>
  </si>
  <si>
    <t xml:space="preserve">Travesser de xapa galvanitzada per a formació de marc de muntatge de reixetes, longitud 200 mm, L200AG "AIRZONE".</t>
  </si>
  <si>
    <t xml:space="preserve">mt42air500bb</t>
  </si>
  <si>
    <t xml:space="preserve">U</t>
  </si>
  <si>
    <t xml:space="preserve">Travesser de xapa galvanitzada per a formació de marc de muntatge de reixetes, longitud 100 mm, L100AG "AIRZONE".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</si>
  <si>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</si>
  <si>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</si>
  <si>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</si>
  <si>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</si>
  <si>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</si>
  <si>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</si>
  <si>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</si>
  <si>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</si>
  <si>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</si>
  <si>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</si>
  <si>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</si>
  <si>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</si>
  <si>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86,05€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</si>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</sst>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165.5</v>
      </c>
      <c r="H10" s="12">
        <f ca="1">ROUND(INDIRECT(ADDRESS(ROW()+(0), COLUMN()+(-2), 1))*INDIRECT(ADDRESS(ROW()+(0), COLUMN()+(-1), 1)), 2)</f>
        <v>165.5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</v>
      </c>
      <c r="H11" s="12">
        <f ca="1">ROUND(INDIRECT(ADDRESS(ROW()+(0), COLUMN()+(-2), 1))*INDIRECT(ADDRESS(ROW()+(0), COLUMN()+(-1), 1)), 2)</f>
        <v>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2</v>
      </c>
      <c r="G12" s="14">
        <v>1</v>
      </c>
      <c r="H12" s="14">
        <f ca="1">ROUND(INDIRECT(ADDRESS(ROW()+(0), COLUMN()+(-2), 1))*INDIRECT(ADDRESS(ROW()+(0), COLUMN()+(-1), 1)), 2)</f>
        <v>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169.5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0.363</v>
      </c>
      <c r="G15" s="12">
        <v>29.34</v>
      </c>
      <c r="H15" s="12">
        <f ca="1">ROUND(INDIRECT(ADDRESS(ROW()+(0), COLUMN()+(-2), 1))*INDIRECT(ADDRESS(ROW()+(0), COLUMN()+(-1), 1)), 2)</f>
        <v>10.65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0.29</v>
      </c>
      <c r="G16" s="14">
        <v>25.25</v>
      </c>
      <c r="H16" s="14">
        <f ca="1">ROUND(INDIRECT(ADDRESS(ROW()+(0), COLUMN()+(-2), 1))*INDIRECT(ADDRESS(ROW()+(0), COLUMN()+(-1), 1)), 2)</f>
        <v>7.32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187.47</v>
      </c>
      <c r="H19" s="14">
        <f ca="1">ROUND(INDIRECT(ADDRESS(ROW()+(0), COLUMN()+(-2), 1))*INDIRECT(ADDRESS(ROW()+(0), COLUMN()+(-1), 1))/100, 2)</f>
        <v>3.75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191.22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