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<sst xmlns="http://schemas.openxmlformats.org/spreadsheetml/2006/main" count="29" uniqueCount="29">
  <si>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</si>
  <si>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</si>
  <si>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</t>
  </si>
  <si>
    <t xml:space="preserve">Unitat exterior d'aire condicionat, per a substitució, per a sistema VRV-IV+ Q, per a gas R-410A.</t>
  </si>
  <si>
    <r>
      <rPr>
        <sz val="8.25"/>
        <color rgb="FF000000"/>
        <rFont val="Arial"/>
        <family val="2"/>
      </rPr>
      <t xml:space="preserve">Combinació de dues unitats exteriors d'aire condicionat per a sistema VRV-IV+ Q (Volum de Refrigerant Variable, per a substitució), bomba de calor, model RXYQQ28U "DAIKIN", per a gas R-410A en substitució d'unitat exterior per a gas R-22, formada per una unitat RXYQQ12U i una unitat RXYQQ16U, alimentació trifàsica (400V/50Hz), potència frigorífica nominal 78,5 kW (temperatura de bulb humit de l'aire interior 19°C, temperatura de bulb sec de l'aire exterior 35°C), SEER 6,5, rang de funcionament de temperatura de bulb sec de l'aire exterior en refrigeració des de -5 fins a 43°C, potència frigorífica nominal 78,5 kW (temperatura de bulb sec de l'aire interior 20°C, temperatura de bulb sec de l'aire exterior 7°C), SCOP 4,2, rang de funcionament de temperatura de bulb sec de l'aire exterior en calefacció des de -20 fins a 15,5°C, control mitjançant microprocessador, compressors scroll hermèticament segellats, amb control Inverter, dimensions 1680x2190x765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2 unitats exteriors, model BHFQ22P1007.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</si>
  <si>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</si>
  <si>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</si>
  <si>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</si>
  <si>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</si>
  <si>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</si>
  <si>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</si>
  <si>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</si>
  <si>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mt42dai002d</t>
  </si>
  <si>
    <t xml:space="preserve">U</t>
  </si>
  <si>
    <t xml:space="preserve">Combinació de dues unitats exteriors d'aire condicionat per a sistema VRV-IV+ Q (Volum de Refrigerant Variable, per a substitució), bomba de calor, model RXYQQ28U "DAIKIN", per a gas R-410A en substitució d'unitat exterior per a gas R-22, formada per una unitat RXYQQ12U i una unitat RXYQQ16U, alimentació trifàsica (400V/50Hz), potència frigorífica nominal 78,5 kW (temperatura de bulb humit de l'aire interior 19°C, temperatura de bulb sec de l'aire exterior 35°C), SEER 6,5, rang de funcionament de temperatura de bulb sec de l'aire exterior en refrigeració des de -5 fins a 43°C, potència frigorífica nominal 78,5 kW (temperatura de bulb sec de l'aire interior 20°C, temperatura de bulb sec de l'aire exterior 7°C), SCOP 4,2, rang de funcionament de temperatura de bulb sec de l'aire exterior en calefacció des de -20 fins a 15,5°C, control mitjançant microprocessador, compressors scroll hermèticament segellats, amb control Inverter, dimensions 1680x2190x765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2 unitats exteriors, model BHFQ22P1007.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</si>
  <si>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</si>
  <si>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</si>
  <si>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</si>
  <si>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</si>
  <si>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</si>
  <si>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</si>
  <si>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</si>
  <si>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</si>
  <si>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</si>
  <si>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</si>
  <si>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</si>
  <si>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</si>
  <si>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18.656,06€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</si>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</sst>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3.44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51666</v>
      </c>
      <c r="G10" s="14">
        <f ca="1">ROUND(INDIRECT(ADDRESS(ROW()+(0), COLUMN()+(-2), 1))*INDIRECT(ADDRESS(ROW()+(0), COLUMN()+(-1), 1)), 2)</f>
        <v>51666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51666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10.842</v>
      </c>
      <c r="F13" s="13">
        <v>29.34</v>
      </c>
      <c r="G13" s="13">
        <f ca="1">ROUND(INDIRECT(ADDRESS(ROW()+(0), COLUMN()+(-2), 1))*INDIRECT(ADDRESS(ROW()+(0), COLUMN()+(-1), 1)), 2)</f>
        <v>318.1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10.842</v>
      </c>
      <c r="F14" s="14">
        <v>25.25</v>
      </c>
      <c r="G14" s="14">
        <f ca="1">ROUND(INDIRECT(ADDRESS(ROW()+(0), COLUMN()+(-2), 1))*INDIRECT(ADDRESS(ROW()+(0), COLUMN()+(-1), 1)), 2)</f>
        <v>273.76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591.86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52257.9</v>
      </c>
      <c r="G17" s="14">
        <f ca="1">ROUND(INDIRECT(ADDRESS(ROW()+(0), COLUMN()+(-2), 1))*INDIRECT(ADDRESS(ROW()+(0), COLUMN()+(-1), 1))/100, 2)</f>
        <v>1045.16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53303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