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<sst xmlns="http://schemas.openxmlformats.org/spreadsheetml/2006/main" count="32" uniqueCount="32">
  <si>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</si>
  <si>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IBW100</t>
  </si>
  <si>
    <t xml:space="preserve">U</t>
  </si>
  <si>
    <t xml:space="preserve">Unitat exterior d'aire condicionat, per a sistema VRF R32.</t>
  </si>
  <si>
    <r>
      <rPr>
        <sz val="8.25"/>
        <color rgb="FF000000"/>
        <rFont val="Arial"/>
        <family val="2"/>
      </rPr>
      <t xml:space="preserve">Unitat exterior d'aire condicionat, sistema aire-aire multi-split Micro KXZ-W amb cabal variable de refrigerant, bomba de calor, per a gas R-32, alimentació monofàsica (230V/50Hz), model FDC121KXZEN1-W "MITSUBISHI HEAVY INDUSTRIES", potència frigorífica 12,1 kW (temperatura de bulb sec de l'aire exterior 35°C, temperatura de bulb humit de l'aire interior 19°C), SEER 9,67, EER 4,08, consum elèctric en refrigeració 2,97 kW, rang de funcionament de temperatura de l'aire exterior en refrigeració des de -15 fins a 43°C, potència calorífica 12,1 kW (temperatura de bulb humit de l'aire exterior 6°C, temperatura de bulb sec de l'aire interior 20°C), SCOP 4,68, COP 4,2, consum elèctric en calefacció 2,88 kW, rang de funcionament de temperatura de l'aire exterior en calefacció des de -20 fins a 15,5°C, de 845x970x370 mm, 85 kg, nivell sonor 53 dBA, cabal d'aire 4500 m³/h, rang de capacitat connectable entre el 80 i el 150%, vàlvula d'expansió electrònica, ventilador axial i bus de dades Superlink II.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</si>
  <si>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</si>
  <si>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</si>
  <si>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</si>
  <si>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</si>
  <si>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</si>
  <si>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</si>
  <si>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</si>
  <si>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mt42mhi025a</t>
  </si>
  <si>
    <t xml:space="preserve">U</t>
  </si>
  <si>
    <t xml:space="preserve">Unitat exterior d'aire condicionat, sistema aire-aire multi-split Micro KXZ-W amb cabal variable de refrigerant, bomba de calor, per a gas R-32, alimentació monofàsica (230V/50Hz), model FDC121KXZEN1-W "MITSUBISHI HEAVY INDUSTRIES", potència frigorífica 12,1 kW (temperatura de bulb sec de l'aire exterior 35°C, temperatura de bulb humit de l'aire interior 19°C), SEER 9,67, EER 4,08, consum elèctric en refrigeració 2,97 kW, rang de funcionament de temperatura de l'aire exterior en refrigeració des de -15 fins a 43°C, potència calorífica 12,1 kW (temperatura de bulb humit de l'aire exterior 6°C, temperatura de bulb sec de l'aire interior 20°C), SCOP 4,68, COP 4,2, consum elèctric en calefacció 2,88 kW, rang de funcionament de temperatura de l'aire exterior en calefacció des de -20 fins a 15,5°C, de 845x970x370 mm, 85 kg, nivell sonor 53 dBA, cabal d'aire 4500 m³/h, rang de capacitat connectable entre el 80 i el 150%, vàlvula d'expansió electrònica, ventilador axial i bus de dades Superlink II.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</si>
  <si>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</si>
  <si>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</si>
  <si>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</si>
  <si>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</si>
  <si>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</si>
  <si>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</si>
  <si>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</si>
  <si>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</si>
  <si>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</si>
  <si>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</si>
  <si>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</si>
  <si>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</si>
  <si>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</si>
  <si>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</si>
  <si>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</si>
  <si>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2.463,56€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</si>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</sst>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6621</v>
      </c>
      <c r="H10" s="12">
        <f ca="1">ROUND(INDIRECT(ADDRESS(ROW()+(0), COLUMN()+(-2), 1))*INDIRECT(ADDRESS(ROW()+(0), COLUMN()+(-1), 1)), 2)</f>
        <v>6621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4.978</v>
      </c>
      <c r="G14" s="12">
        <v>29.34</v>
      </c>
      <c r="H14" s="12">
        <f ca="1">ROUND(INDIRECT(ADDRESS(ROW()+(0), COLUMN()+(-2), 1))*INDIRECT(ADDRESS(ROW()+(0), COLUMN()+(-1), 1)), 2)</f>
        <v>146.05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4.978</v>
      </c>
      <c r="G15" s="14">
        <v>25.25</v>
      </c>
      <c r="H15" s="14">
        <f ca="1">ROUND(INDIRECT(ADDRESS(ROW()+(0), COLUMN()+(-2), 1))*INDIRECT(ADDRESS(ROW()+(0), COLUMN()+(-1), 1)), 2)</f>
        <v>125.69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6900.74</v>
      </c>
      <c r="H18" s="14">
        <f ca="1">ROUND(INDIRECT(ADDRESS(ROW()+(0), COLUMN()+(-2), 1))*INDIRECT(ADDRESS(ROW()+(0), COLUMN()+(-1), 1))/100, 2)</f>
        <v>138.01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7038.75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