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<sst xmlns="http://schemas.openxmlformats.org/spreadsheetml/2006/main" count="29" uniqueCount="29">
  <si>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</si>
  <si>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IBP530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</si>
  <si>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</si>
  <si>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</si>
  <si>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remot central amb pantalla tàctil capacitiva de 7", per a control de fins a 256 unitats interiors d'aire condicionat connectades a una xarxa TU2C-Link, model BMS-CT2560U-E "TOSHIBA", de 205x136x90 mm, amb connexió a interfície amb entrades i sortides digitals per alarmes de foc, contactes de finestra i altres, restricció de nivells de llibertat al comandament individual des del central, control d'arrencada i parada, gestió central i local, ajust de temperatura, mode de funcionament (refrigeració, calefacció o ventilació), programació horària individual setmanal amb dies especials, històric d'alarmes i funcions d'estalvi i monitoratge d'energia.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</si>
  <si>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</si>
  <si>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</si>
  <si>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</si>
  <si>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</si>
  <si>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</si>
  <si>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</si>
  <si>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</si>
  <si>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mt42tsb681a</t>
  </si>
  <si>
    <t xml:space="preserve">U</t>
  </si>
  <si>
    <t xml:space="preserve">Control remot central amb pantalla tàctil capacitiva de 7", per a control de fins a 256 unitats interiors d'aire condicionat connectades a una xarxa TU2C-Link, model BMS-CT2560U-E "TOSHIBA", de 205x136x90 mm, amb connexió a interfície amb entrades i sortides digitals per alarmes de foc, contactes de finestra i altres, restricció de nivells de llibertat al comandament individual des del central, control d'arrencada i parada, gestió central i local, ajust de temperatura, mode de funcionament (refrigeració, calefacció o ventilació), programació horària individual setmanal amb dies especials, històric d'alarmes i funcions d'estalvi i monitoratge d'energia.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</si>
  <si>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</si>
  <si>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</si>
  <si>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</si>
  <si>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</si>
  <si>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</si>
  <si>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</si>
  <si>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</si>
  <si>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</si>
  <si>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</si>
  <si>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</si>
  <si>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</si>
  <si>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</si>
  <si>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2.573,35€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</si>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</sst>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74.46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7138</v>
      </c>
      <c r="G10" s="14">
        <f ca="1">ROUND(INDIRECT(ADDRESS(ROW()+(0), COLUMN()+(-2), 1))*INDIRECT(ADDRESS(ROW()+(0), COLUMN()+(-1), 1)), 2)</f>
        <v>7138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7138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1.287</v>
      </c>
      <c r="F13" s="13">
        <v>29.34</v>
      </c>
      <c r="G13" s="13">
        <f ca="1">ROUND(INDIRECT(ADDRESS(ROW()+(0), COLUMN()+(-2), 1))*INDIRECT(ADDRESS(ROW()+(0), COLUMN()+(-1), 1)), 2)</f>
        <v>37.76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1.287</v>
      </c>
      <c r="F14" s="14">
        <v>25.25</v>
      </c>
      <c r="G14" s="14">
        <f ca="1">ROUND(INDIRECT(ADDRESS(ROW()+(0), COLUMN()+(-2), 1))*INDIRECT(ADDRESS(ROW()+(0), COLUMN()+(-1), 1)), 2)</f>
        <v>32.5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70.26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7208.26</v>
      </c>
      <c r="G17" s="14">
        <f ca="1">ROUND(INDIRECT(ADDRESS(ROW()+(0), COLUMN()+(-2), 1))*INDIRECT(ADDRESS(ROW()+(0), COLUMN()+(-1), 1))/100, 2)</f>
        <v>144.17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7352.43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