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<sst xmlns="http://schemas.openxmlformats.org/spreadsheetml/2006/main" count="29" uniqueCount="29">
  <si>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</si>
  <si>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IAA100</t>
  </si>
  <si>
    <t xml:space="preserve">m</t>
  </si>
  <si>
    <t xml:space="preserve">Cable coaxial.</t>
  </si>
  <si>
    <r>
      <rPr>
        <sz val="8.25"/>
        <color rgb="FF000000"/>
        <rFont val="Arial"/>
        <family val="2"/>
      </rPr>
      <t xml:space="preserve">Cable coaxial RG-6 no propagador de la flama, de 75 Ohm d'impedància característica mitjana, reacció al foc classe Dca-s2,d2,a2, amb conductor central de coure de 1,15 mm de diàmetre, dielèctric de polietilè cel·lular, pantalla de cinta d'alumini/polipropilè/alumini, malla de fils trenats de coure i coberta exterior de PVC LSFH lliure de halògens, amb baixa emissió de fums i gasos corrosius de 6,9 mm de diàmetre de color blanc. Inclús accessoris i elements de subjecció.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</si>
  <si>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</si>
  <si>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</si>
  <si>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</si>
  <si>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</si>
  <si>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</si>
  <si>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</si>
  <si>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</si>
  <si>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mt40cfr010bc</t>
  </si>
  <si>
    <t xml:space="preserve">m</t>
  </si>
  <si>
    <t xml:space="preserve">Cable coaxial RG-6 no propagador de la flama, de 75 Ohm d'impedància característica mitjana, reacció al foc classe Dca-s2,d2,a2 segons UNE-EN 50575, amb conductor central de coure de 1,15 mm de diàmetre, dielèctric de polietilè cel·lular, pantalla de cinta d'alumini/polipropilè/alumini, malla de fils trenats de coure i coberta exterior de PVC LSFH lliure de halògens, amb baixa emissió de fums i gasos corrosius de 6,9 mm de diàmetre de color blanc.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</si>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</sst>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12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0.81</v>
      </c>
      <c r="G10" s="14">
        <f ca="1">ROUND(INDIRECT(ADDRESS(ROW()+(0), COLUMN()+(-2), 1))*INDIRECT(ADDRESS(ROW()+(0), COLUMN()+(-1), 1)), 2)</f>
        <v>0.81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0.019</v>
      </c>
      <c r="F13" s="13">
        <v>29.34</v>
      </c>
      <c r="G13" s="13">
        <f ca="1">ROUND(INDIRECT(ADDRESS(ROW()+(0), COLUMN()+(-2), 1))*INDIRECT(ADDRESS(ROW()+(0), COLUMN()+(-1), 1)), 2)</f>
        <v>0.56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0.019</v>
      </c>
      <c r="F14" s="14">
        <v>25.25</v>
      </c>
      <c r="G14" s="14">
        <f ca="1">ROUND(INDIRECT(ADDRESS(ROW()+(0), COLUMN()+(-2), 1))*INDIRECT(ADDRESS(ROW()+(0), COLUMN()+(-1), 1)), 2)</f>
        <v>0.48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1.85</v>
      </c>
      <c r="G17" s="14">
        <f ca="1">ROUND(INDIRECT(ADDRESS(ROW()+(0), COLUMN()+(-2), 1))*INDIRECT(ADDRESS(ROW()+(0), COLUMN()+(-1), 1))/100, 2)</f>
        <v>0.04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