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<sst xmlns="http://schemas.openxmlformats.org/spreadsheetml/2006/main" count="25" uniqueCount="25">
  <si>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</si>
  <si>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FZD020</t>
  </si>
  <si>
    <t xml:space="preserve">m²</t>
  </si>
  <si>
    <t xml:space="preserve">Neteja de façanes amb làser.</t>
  </si>
  <si>
    <r>
      <rPr>
        <sz val="8.25"/>
        <color rgb="FF000000"/>
        <rFont val="Arial"/>
        <family val="2"/>
      </rPr>
      <t xml:space="preserve">Neteja de façana de fàbrica de carreuat en mal estat de conservació, mitjançant desincrustació fotònica de brutícia per microressonància superficial usant equip de radiació làser amb panell de control per a regulació de la freqüència i potència del llamp, sistema de refrigeració i manipulador làser, considerant un grau de complexitat alt.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</si>
  <si>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</si>
  <si>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</si>
  <si>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</si>
  <si>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</si>
  <si>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</si>
  <si>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</si>
  <si>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</si>
  <si>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mq08war100</t>
  </si>
  <si>
    <t xml:space="preserve">h</t>
  </si>
  <si>
    <t xml:space="preserve">Desincrustació fotònica de brutícia per microressonància superficial usant equip de radiació làser amb panell de control per a regulació de la freqüència i potència del llamp, sistema de refrigeració i manipulador làser, aplicat en elements de pedra natural per operari especialitzat.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</si>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</sst>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2.42" customWidth="1"/>
    <col min="6" max="6" width="14.9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3.478</v>
      </c>
      <c r="G10" s="14">
        <v>65.67</v>
      </c>
      <c r="H10" s="14">
        <f ca="1">ROUND(INDIRECT(ADDRESS(ROW()+(0), COLUMN()+(-2), 1))*INDIRECT(ADDRESS(ROW()+(0), COLUMN()+(-1), 1)), 2)</f>
        <v>228.4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2.817</v>
      </c>
      <c r="G13" s="14">
        <v>28.42</v>
      </c>
      <c r="H13" s="14">
        <f ca="1">ROUND(INDIRECT(ADDRESS(ROW()+(0), COLUMN()+(-2), 1))*INDIRECT(ADDRESS(ROW()+(0), COLUMN()+(-1), 1)), 2)</f>
        <v>80.06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308.46</v>
      </c>
      <c r="H16" s="14">
        <f ca="1">ROUND(INDIRECT(ADDRESS(ROW()+(0), COLUMN()+(-2), 1))*INDIRECT(ADDRESS(ROW()+(0), COLUMN()+(-1), 1))/100, 2)</f>
        <v>6.17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314.63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