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<sst xmlns="http://schemas.openxmlformats.org/spreadsheetml/2006/main" count="41" uniqueCount="41">
  <si>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</si>
  <si>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FSM084</t>
  </si>
  <si>
    <t xml:space="preserve">m²</t>
  </si>
  <si>
    <t xml:space="preserve">Reforç per a sistema ETICS "MAPEI SPAIN" d'aïllament tèrmic per l'exterior de façanes.</t>
  </si>
  <si>
    <r>
      <rPr>
        <sz val="8.25"/>
        <color rgb="FF000000"/>
        <rFont val="Arial"/>
        <family val="2"/>
      </rPr>
      <t xml:space="preserve">Capa addicional de reforç per alsistema Mapetherm EPS "MAPEI SPAIN", amb ETE 10/0025, mitjançant l'aplicació d'una capa de morter de 4 mm d'espessor mínim, realitzada amb morter lleuger cimentós monocomponent Mapetherm AR1 Light "MAPEI SPAIN", color blanc, compost de ciment, àrids lleugers, sorra de sílice de granulometria seleccionada,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</si>
  <si>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</si>
  <si>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</si>
  <si>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</si>
  <si>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</si>
  <si>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</si>
  <si>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</si>
  <si>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</si>
  <si>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mt28mam010c</t>
  </si>
  <si>
    <t xml:space="preserve">kg</t>
  </si>
  <si>
    <t xml:space="preserve">Morter lleuger cimentós monocomponent tipus GP CSIV W2 T2, segons UNE-EN 998-1 Mapetherm AR1 Light "MAPEI SPAIN", color blanc, amb propietats tixòtropes, de enduriment sense retracció, alta resistència mecànica i baixa viscositat, per a aplicar amb llana, per adherir els panells aïllants i com capa base, previ pastat amb aigua.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</si>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</sst>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4.46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1.03</v>
      </c>
      <c r="J10" s="12"/>
      <c r="K10" s="12">
        <f ca="1">ROUND(INDIRECT(ADDRESS(ROW()+(0), COLUMN()+(-4), 1))*INDIRECT(ADDRESS(ROW()+(0), COLUMN()+(-2), 1)), 2)</f>
        <v>4.94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1.9</v>
      </c>
      <c r="J11" s="14"/>
      <c r="K11" s="14">
        <f ca="1">ROUND(INDIRECT(ADDRESS(ROW()+(0), COLUMN()+(-4), 1))*INDIRECT(ADDRESS(ROW()+(0), COLUMN()+(-2), 1)), 2)</f>
        <v>2.09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7.03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3.72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3.31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7.03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14.06</v>
      </c>
      <c r="J18" s="14"/>
      <c r="K18" s="14">
        <f ca="1">ROUND(INDIRECT(ADDRESS(ROW()+(0), COLUMN()+(-4), 1))*INDIRECT(ADDRESS(ROW()+(0), COLUMN()+(-2), 1))/100, 2)</f>
        <v>0.28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14.34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