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<sst xmlns="http://schemas.openxmlformats.org/spreadsheetml/2006/main" count="47" uniqueCount="47">
  <si>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</si>
  <si>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</si>
  <si>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</si>
  <si>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</si>
  <si>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175 cm d'altura, amb 4 barres d'acer de 12 mm de diàmetre, acabat imitació fusta, amb una mà de lasur. Inclús formigó HA-25/B/20/XC2 per a reompliment del pilar.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</si>
  <si>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</si>
  <si>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</si>
  <si>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</si>
  <si>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</si>
  <si>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</si>
  <si>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</si>
  <si>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</si>
  <si>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mt07pha080d</t>
  </si>
  <si>
    <t xml:space="preserve">U</t>
  </si>
  <si>
    <t xml:space="preserve">Pilar prefabricat de formigó armat, de 30x30 cm i secció buida, de 175 cm d'altura, amb 4 barres d'acer de 12 mm de diàmetre, acabat imitació fusta, amb una mà de lasur.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</si>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</sst>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0.086</v>
      </c>
      <c r="G11" s="13"/>
      <c r="H11" s="14">
        <v>88.2</v>
      </c>
      <c r="I11" s="14">
        <f ca="1">ROUND(INDIRECT(ADDRESS(ROW()+(0), COLUMN()+(-3), 1))*INDIRECT(ADDRESS(ROW()+(0), COLUMN()+(-1), 1)), 2)</f>
        <v>7.59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407.23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0.254</v>
      </c>
      <c r="G14" s="13"/>
      <c r="H14" s="14">
        <v>54.88</v>
      </c>
      <c r="I14" s="14">
        <f ca="1">ROUND(INDIRECT(ADDRESS(ROW()+(0), COLUMN()+(-3), 1))*INDIRECT(ADDRESS(ROW()+(0), COLUMN()+(-1), 1)), 2)</f>
        <v>13.94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13.94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0.323</v>
      </c>
      <c r="G17" s="11"/>
      <c r="H17" s="12">
        <v>28.39</v>
      </c>
      <c r="I17" s="12">
        <f ca="1">ROUND(INDIRECT(ADDRESS(ROW()+(0), COLUMN()+(-3), 1))*INDIRECT(ADDRESS(ROW()+(0), COLUMN()+(-1), 1)), 2)</f>
        <v>9.17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0.646</v>
      </c>
      <c r="G18" s="13"/>
      <c r="H18" s="14">
        <v>25.25</v>
      </c>
      <c r="I18" s="14">
        <f ca="1">ROUND(INDIRECT(ADDRESS(ROW()+(0), COLUMN()+(-3), 1))*INDIRECT(ADDRESS(ROW()+(0), COLUMN()+(-1), 1)), 2)</f>
        <v>16.31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25.48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446.65</v>
      </c>
      <c r="I21" s="14">
        <f ca="1">ROUND(INDIRECT(ADDRESS(ROW()+(0), COLUMN()+(-3), 1))*INDIRECT(ADDRESS(ROW()+(0), COLUMN()+(-1), 1))/100, 2)</f>
        <v>8.93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455.58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