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<sst xmlns="http://schemas.openxmlformats.org/spreadsheetml/2006/main" count="32" uniqueCount="32">
  <si>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</si>
  <si>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EME120</t>
  </si>
  <si>
    <t xml:space="preserve">m</t>
  </si>
  <si>
    <t xml:space="preserve">Bigueta de fusta laminada encolada.</t>
  </si>
  <si>
    <r>
      <rPr>
        <sz val="8.25"/>
        <color rgb="FF000000"/>
        <rFont val="Arial"/>
        <family val="2"/>
      </rPr>
      <t xml:space="preserve">Bigueta de fusta laminada encolada homogènia d'avet roig (Picea abies) procedent del Nord i Nord-est d'Europa, de 33 mm d'espessor de les làmines, de 60x200 mm de secció, classe resistent GL-24h i classe E1 en emissió de formaldehid segons UNE-EN 14080; per a classe d'ús 1 segons UNE-EN 335, amb protecció davant d'agents biòtics que es correspon amb la classe de penetració NP1 segons UNE-EN 351-1, amb acabat raspallat. Col·locació en obra: amb peces metàl·liques ferraments d'acer galvanitzat tipus DX51D+Z275N i cargols rosca-xapa d'acer zincat.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</si>
  <si>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</si>
  <si>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</si>
  <si>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</si>
  <si>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</si>
  <si>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</si>
  <si>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</si>
  <si>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</si>
  <si>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mt07mel100ba1aa</t>
  </si>
  <si>
    <t xml:space="preserve">m³</t>
  </si>
  <si>
    <t xml:space="preserve">Fusta laminada encolada homogènia d'avet roig (Picea abies) procedent del Nord i Nord-est d'Europa per biguetes, de 33 mm d'espessor de les làmines, de fins a 15 m de longitud, de 60x200 mm de secció, classe resistent GL-24h i classe E1 en emissió de formaldehid segons UNE-EN 14080; per a classe d'ús 1 segons UNE-EN 335, amb protecció davant d'agents biòtics que es correspon amb la classe de penetració NP1 segons UNE-EN 351-1, amb acabat raspallat.</t>
  </si>
  <si>
    <t xml:space="preserve">mt07emr511a</t>
  </si>
  <si>
    <t xml:space="preserve">kg</t>
  </si>
  <si>
    <t xml:space="preserve">Ferraments d'acer galvanitzat tipus DX51D+Z275N i cargols rosca-xapa d'acer zincat, per a encaix d'estructures de fusta, per a classes de servei 1 i 2 segons UNE-EN 1995-1-1.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</si>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</sst>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6.63" customWidth="1"/>
    <col min="5" max="5" width="72.76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2">
        <v>914.79</v>
      </c>
      <c r="H10" s="12">
        <f ca="1">ROUND(INDIRECT(ADDRESS(ROW()+(0), COLUMN()+(-2), 1))*INDIRECT(ADDRESS(ROW()+(0), COLUMN()+(-1), 1)), 2)</f>
        <v>10.98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</v>
      </c>
      <c r="G11" s="14">
        <v>11.4</v>
      </c>
      <c r="H11" s="14">
        <f ca="1">ROUND(INDIRECT(ADDRESS(ROW()+(0), COLUMN()+(-2), 1))*INDIRECT(ADDRESS(ROW()+(0), COLUMN()+(-1), 1)), 2)</f>
        <v>1.82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2">
        <v>28.39</v>
      </c>
      <c r="H14" s="12">
        <f ca="1">ROUND(INDIRECT(ADDRESS(ROW()+(0), COLUMN()+(-2), 1))*INDIRECT(ADDRESS(ROW()+(0), COLUMN()+(-1), 1)), 2)</f>
        <v>3.44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0.061</v>
      </c>
      <c r="G15" s="14">
        <v>25.25</v>
      </c>
      <c r="H15" s="14">
        <f ca="1">ROUND(INDIRECT(ADDRESS(ROW()+(0), COLUMN()+(-2), 1))*INDIRECT(ADDRESS(ROW()+(0), COLUMN()+(-1), 1)), 2)</f>
        <v>1.54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17.78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18.14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