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<sst xmlns="http://schemas.openxmlformats.org/spreadsheetml/2006/main" count="44" uniqueCount="44">
  <si>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</si>
  <si>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EAP020</t>
  </si>
  <si>
    <t xml:space="preserve">kg</t>
  </si>
  <si>
    <t xml:space="preserve">Acer en perfils laminats en calent.</t>
  </si>
  <si>
    <r>
      <rPr>
        <sz val="8.25"/>
        <color rgb="FF000000"/>
        <rFont val="Arial"/>
        <family val="2"/>
      </rPr>
      <t xml:space="preserve">Acer UNE-EN 10025 S275JR, en elements estructurals formats per peces simples de perfils laminats en calent de les sèries IPN, IPE, HEB, HEA, HEM o UPN, acabat amb emprimació antioxidant, col·locats amb unions soldades en obra, a una altura de fins a 3 m.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</si>
  <si>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</si>
  <si>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</si>
  <si>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</si>
  <si>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</si>
  <si>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</si>
  <si>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</si>
  <si>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</si>
  <si>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mt07ala010dab</t>
  </si>
  <si>
    <t xml:space="preserve">kg</t>
  </si>
  <si>
    <t xml:space="preserve">Acer laminat UNE-EN 10025 S275JR, en perfils laminats en calent, peces simples, per aplicacions estructurals, de les sèries IPN, IPE, HEB, HEA, HEM o UPN,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</si>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</sst>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1.54</v>
      </c>
      <c r="I10" s="14"/>
      <c r="J10" s="14">
        <f ca="1">ROUND(INDIRECT(ADDRESS(ROW()+(0), COLUMN()+(-5), 1))*INDIRECT(ADDRESS(ROW()+(0), COLUMN()+(-2), 1)), 2)</f>
        <v>1.54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1.54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0.06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0.06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0.022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0.62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0.022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0.56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1.18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2.78</v>
      </c>
      <c r="I20" s="14"/>
      <c r="J20" s="14">
        <f ca="1">ROUND(INDIRECT(ADDRESS(ROW()+(0), COLUMN()+(-5), 1))*INDIRECT(ADDRESS(ROW()+(0), COLUMN()+(-2), 1))/100, 2)</f>
        <v>0.06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2.84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