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<sst xmlns="http://schemas.openxmlformats.org/spreadsheetml/2006/main" count="28" uniqueCount="28">
  <si>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</si>
  <si>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EAL010</t>
  </si>
  <si>
    <t xml:space="preserve">U</t>
  </si>
  <si>
    <t xml:space="preserve">Mur estructural d'entramat lleuger de perfils (light steel framing) "PESUDO GRUPO".</t>
  </si>
  <si>
    <r>
      <rPr>
        <sz val="8.25"/>
        <color rgb="FF000000"/>
        <rFont val="Arial"/>
        <family val="2"/>
      </rPr>
      <t xml:space="preserve">Mur estructural exterior, de 1220x2600 mm, d'entramat lleuger de perfils d'acer conformat en fred, galvanitzat, tipus DX52D+Z275MA, de 0,8 mm d'espessor (light steel framing) "PESUDO GRUPO", amb una separació entre muntants de 600 mm, format per: un panell A "PESUDO GRUPO", de 1220x2600 mm. Subministrament dels perfils mecanitzats i assemblats en taller i muntatge de l'estructura en obra, considerant un grau de complexitat mig. Inclús rebló per a la unió dels perfils entre si i ancoratges mecànics, per a la fixació dels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</si>
  <si>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</si>
  <si>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</si>
  <si>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</si>
  <si>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</si>
  <si>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</si>
  <si>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</si>
  <si>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</si>
  <si>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mt07lsf010ga</t>
  </si>
  <si>
    <t xml:space="preserve">U</t>
  </si>
  <si>
    <t xml:space="preserve">Panell A "PESUDO GRUPO", de 1220x2600 mm, per a mur estructural d'entramat lleuger de perfils d'acer conformat en fred, galvanitzat, tipus DX52D+Z275MA, de 0,8 mm d'espessor (light steel framing), amb una separació entre muntants de 600 mm i perforacions en els muntants, preperforats en taller, per al pas d'instal·lacions.; amb reblons per a la unió dels perfils entre si i ancoratges mecànics d'autoexcavat, d'acer galvanitzat per a la fixació dels panells al forjat o a la fonamentació.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</si>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</sst>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44.34</v>
      </c>
      <c r="G10" s="14">
        <f ca="1">ROUND(INDIRECT(ADDRESS(ROW()+(0), COLUMN()+(-2), 1))*INDIRECT(ADDRESS(ROW()+(0), COLUMN()+(-1), 1)), 2)</f>
        <v>44.34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0.236</v>
      </c>
      <c r="F13" s="13">
        <v>28.39</v>
      </c>
      <c r="G13" s="13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0.236</v>
      </c>
      <c r="F14" s="14">
        <v>25.25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</v>
      </c>
      <c r="G17" s="14">
        <f ca="1">ROUND(INDIRECT(ADDRESS(ROW()+(0), COLUMN()+(-2), 1))*INDIRECT(ADDRESS(ROW()+(0), COLUMN()+(-1), 1))/100, 2)</f>
        <v>1.14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58.14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