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<sst xmlns="http://schemas.openxmlformats.org/spreadsheetml/2006/main" count="34" uniqueCount="34">
  <si>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</si>
  <si>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</si>
  <si>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</t>
  </si>
  <si>
    <t xml:space="preserve">Peldaño de chapa perforada.</t>
  </si>
  <si>
    <r>
      <rPr>
        <sz val="8.25"/>
        <color rgb="FF000000"/>
        <rFont val="Arial"/>
        <family val="2"/>
      </rPr>
      <t xml:space="preserve">Esglaó recte de 700x250 mm, de xapa perforada d'acer galvanitzat, amb perforacions rodones a portell 60°, R2 T3, de 2 mm de diàmetre i 3 mm de distància entre centres de dues perforacions contigües, de 2 mm d'espessor i amb un 40% de la superfície perforada, amb les vores llargues doblegades en U de 25x25 mm, amb unions soldades en obra, sobre muntant metàl·lic d'escala. El preu inclou les soldadures.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</si>
  <si>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</si>
  <si>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</si>
  <si>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</si>
  <si>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</si>
  <si>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</si>
  <si>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</si>
  <si>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</si>
  <si>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mt26aha030a</t>
  </si>
  <si>
    <t xml:space="preserve">U</t>
  </si>
  <si>
    <t xml:space="preserve">Esglaó recte de 700x250 mm, de xapa perforada d'acer galvanitzat, amb perforacions rodones a portell 60°, R2 T3, de 2 mm de diàmetre i 3 mm de distància entre centres de dues perforacions contigües, de 2 mm d'espessor i amb un 40% de la superfície perforada, amb les vores llargues doblegades en U de 25x25 mm.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</si>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</sst>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3.27" customWidth="1"/>
    <col min="5" max="5" width="14.9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34.5</v>
      </c>
      <c r="G10" s="14">
        <f ca="1">ROUND(INDIRECT(ADDRESS(ROW()+(0), COLUMN()+(-2), 1))*INDIRECT(ADDRESS(ROW()+(0), COLUMN()+(-1), 1)), 2)</f>
        <v>34.5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34.5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0.156</v>
      </c>
      <c r="F13" s="14">
        <v>3.42</v>
      </c>
      <c r="G13" s="14">
        <f ca="1">ROUND(INDIRECT(ADDRESS(ROW()+(0), COLUMN()+(-2), 1))*INDIRECT(ADDRESS(ROW()+(0), COLUMN()+(-1), 1)), 2)</f>
        <v>0.53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0.53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0.199</v>
      </c>
      <c r="F16" s="13">
        <v>29.64</v>
      </c>
      <c r="G16" s="13">
        <f ca="1">ROUND(INDIRECT(ADDRESS(ROW()+(0), COLUMN()+(-2), 1))*INDIRECT(ADDRESS(ROW()+(0), COLUMN()+(-1), 1)), 2)</f>
        <v>5.9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0.199</v>
      </c>
      <c r="F17" s="14">
        <v>26.36</v>
      </c>
      <c r="G17" s="14">
        <f ca="1">ROUND(INDIRECT(ADDRESS(ROW()+(0), COLUMN()+(-2), 1))*INDIRECT(ADDRESS(ROW()+(0), COLUMN()+(-1), 1)), 2)</f>
        <v>5.25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11.15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46.18</v>
      </c>
      <c r="G20" s="14">
        <f ca="1">ROUND(INDIRECT(ADDRESS(ROW()+(0), COLUMN()+(-2), 1))*INDIRECT(ADDRESS(ROW()+(0), COLUMN()+(-1), 1))/100, 2)</f>
        <v>0.92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47.1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