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<sst xmlns="http://schemas.openxmlformats.org/spreadsheetml/2006/main" count="20" uniqueCount="20">
  <si>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</si>
  <si>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DFF011</t>
  </si>
  <si>
    <t xml:space="preserve">m²</t>
  </si>
  <si>
    <t xml:space="preserve">Obertura de buit en full exterior de façana, de fàbrica vista.</t>
  </si>
  <si>
    <r>
      <rPr>
        <sz val="8.25"/>
        <color rgb="FF000000"/>
        <rFont val="Arial"/>
        <family val="2"/>
      </rPr>
      <t xml:space="preserve">Obertura de buit per a posterior col·locació de la fusteria, en full exterior de tancament de façana, de fàbrica armada, vista, formada per bloc de formigó de 30 cm d'espessor, amb mitjans manuals, sense afectar a l'estabilitat del full o dels elements constructius contigus, i càrrega manual sobre camió o contenidor. El preu inclou el tall previ del contorn del forat, però no inclou el muntatge i desmuntatge de l'estintolament del buit ni la col·locació de llindes.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</si>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</sst>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3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0.933</v>
      </c>
      <c r="G10" s="14">
        <v>23.81</v>
      </c>
      <c r="H10" s="14">
        <f ca="1">ROUND(INDIRECT(ADDRESS(ROW()+(0), COLUMN()+(-2), 1))*INDIRECT(ADDRESS(ROW()+(0), COLUMN()+(-1), 1)), 2)</f>
        <v>22.21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22.21</v>
      </c>
      <c r="H13" s="14">
        <f ca="1">ROUND(INDIRECT(ADDRESS(ROW()+(0), COLUMN()+(-2), 1))*INDIRECT(ADDRESS(ROW()+(0), COLUMN()+(-1), 1))/100, 2)</f>
        <v>0.44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22.65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