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<sst xmlns="http://schemas.openxmlformats.org/spreadsheetml/2006/main" count="44" uniqueCount="44">
  <si>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</si>
  <si>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</si>
  <si>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</si>
  <si>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</si>
  <si>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formigó armat, agrupant caps de micropilons escapçats, realitzat amb formigó HA-25/F/20/XC2 fabricat en central, i abocament des de camió, i acer UNE-EN 10080 B 500 S, amb una quantia aproximada de 80 kg/m³, corresponent al conjunt d'armadures pròpies, d'espera dels elements de lligat i centrat de càrregues a hi hagi lloc, i d'espera del pilar al que serveix de base per a transmetre les càrregues al micropilotatge.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</si>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</sst>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226.85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0.72</v>
      </c>
      <c r="F16" s="12">
        <v>28.39</v>
      </c>
      <c r="G16" s="12">
        <f ca="1">ROUND(INDIRECT(ADDRESS(ROW()+(0), COLUMN()+(-2), 1))*INDIRECT(ADDRESS(ROW()+(0), COLUMN()+(-1), 1)), 2)</f>
        <v>20.44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0.841</v>
      </c>
      <c r="F17" s="12">
        <v>25.25</v>
      </c>
      <c r="G17" s="12">
        <f ca="1">ROUND(INDIRECT(ADDRESS(ROW()+(0), COLUMN()+(-2), 1))*INDIRECT(ADDRESS(ROW()+(0), COLUMN()+(-1), 1)), 2)</f>
        <v>21.24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0.18</v>
      </c>
      <c r="F18" s="12">
        <v>28.39</v>
      </c>
      <c r="G18" s="12">
        <f ca="1">ROUND(INDIRECT(ADDRESS(ROW()+(0), COLUMN()+(-2), 1))*INDIRECT(ADDRESS(ROW()+(0), COLUMN()+(-1), 1)), 2)</f>
        <v>5.11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0.72</v>
      </c>
      <c r="F19" s="14">
        <v>25.25</v>
      </c>
      <c r="G19" s="14">
        <f ca="1">ROUND(INDIRECT(ADDRESS(ROW()+(0), COLUMN()+(-2), 1))*INDIRECT(ADDRESS(ROW()+(0), COLUMN()+(-1), 1)), 2)</f>
        <v>18.18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64.97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291.82</v>
      </c>
      <c r="G22" s="14">
        <f ca="1">ROUND(INDIRECT(ADDRESS(ROW()+(0), COLUMN()+(-2), 1))*INDIRECT(ADDRESS(ROW()+(0), COLUMN()+(-1), 1))/100, 2)</f>
        <v>5.84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297.66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