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<sst xmlns="http://schemas.openxmlformats.org/spreadsheetml/2006/main" count="34" uniqueCount="34">
  <si>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</si>
  <si>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</si>
  <si>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</si>
  <si>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xarxa de seguretat per a protecció de grans buits horitzontals de forjat.</t>
  </si>
  <si>
    <r>
      <rPr>
        <sz val="8.25"/>
        <color rgb="FF000000"/>
        <rFont val="Arial"/>
        <family val="2"/>
      </rPr>
      <t xml:space="preserve">Sistema S de xarxa de seguretat, per cobrir buits horitzontals de superfície compresa entre 250 i 500 m² en forjats, format per: xarxa de seguretat UNE-EN 1263-1 S A2 M100 Q M, de polipropilè d'alta tenacitat, sense nusos, de color verd, ancorada al forjat cada 50 cm amb ganxos metàl·lics. Inclús corda d'unió de polipropilè, per unir les xarxes.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</si>
  <si>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</si>
  <si>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</si>
  <si>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</si>
  <si>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</si>
  <si>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</si>
  <si>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</si>
  <si>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</si>
  <si>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mt50sph010hb</t>
  </si>
  <si>
    <t xml:space="preserve">m²</t>
  </si>
  <si>
    <t xml:space="preserve">Xarxa de seguretat UNE-EN 1263-1 S A2 M100 Q M, de polipropilè d'alta tenacitat, sense nusos, de color verd. Corda de xarxa de calibre 5,5 mm, amb tractament als rajos UV. Energia de la xarxa A2 (entre 2,2 i 4,4 kJ). Configuració de la xarxa quadrada, amb corda perimetral de polipropilè de 16 mm de diàmetre.</t>
  </si>
  <si>
    <t xml:space="preserve">mt50spr170b</t>
  </si>
  <si>
    <t xml:space="preserve">m</t>
  </si>
  <si>
    <t xml:space="preserve">Corda d'unió UNE-EN 1263-1 O de polipropilè d'alta tenacitat, amb tractament als rajos UV, D=8 mm i càrrega de ruptura superior a 7,5 kN.</t>
  </si>
  <si>
    <t xml:space="preserve">mt50spr020a</t>
  </si>
  <si>
    <t xml:space="preserve">U</t>
  </si>
  <si>
    <t xml:space="preserve">Ganxo metàl·lic, D=12 mm, per a muntatge de xarxa horitzontal.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</si>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</sst>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3.77</v>
      </c>
      <c r="H10" s="12">
        <f ca="1">ROUND(INDIRECT(ADDRESS(ROW()+(0), COLUMN()+(-2), 1))*INDIRECT(ADDRESS(ROW()+(0), COLUMN()+(-1), 1)), 2)</f>
        <v>5.31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1.51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</v>
      </c>
      <c r="G15" s="12">
        <v>28.42</v>
      </c>
      <c r="H15" s="12">
        <f ca="1">ROUND(INDIRECT(ADDRESS(ROW()+(0), COLUMN()+(-2), 1))*INDIRECT(ADDRESS(ROW()+(0), COLUMN()+(-1), 1)), 2)</f>
        <v>6.82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23.81</v>
      </c>
      <c r="H16" s="14">
        <f ca="1">ROUND(INDIRECT(ADDRESS(ROW()+(0), COLUMN()+(-2), 1))*INDIRECT(ADDRESS(ROW()+(0), COLUMN()+(-1), 1)), 2)</f>
        <v>5.71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18.62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18.99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