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<sst xmlns="http://schemas.openxmlformats.org/spreadsheetml/2006/main" count="29" uniqueCount="29">
  <si>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</si>
  <si>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</si>
  <si>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</t>
  </si>
  <si>
    <t xml:space="preserve">Aixeteria electrònica per a lavabo, "PRESTO IBÉRICA".</t>
  </si>
  <si>
    <r>
      <rPr>
        <sz val="8.25"/>
        <color rgb="FF000000"/>
        <rFont val="Arial"/>
        <family val="2"/>
      </rPr>
      <t xml:space="preserve">Aixeteria electrònica Tecnologia Sensia "PRESTO IBÉRICA" formada per aixeta electrònica amb accionament de la descàrrega per infraroigs, per a lavabo, sèrie Sensia, model 5520 Empotrado 55205 "PRESTO IBÉRICA", amb pintura epoxi, amb broc alt fix, limitador de cabal a 6 l/min, fixació ràpida, alimentació per transformador 230/12 V (no inclòs en aquest preu). Inclús elements de connexió, enllaços d'alimentació flexibles de 3/8" de diàmetre i 350 mm de longitud, electrovàlvula, dues vàlvules antiretorn i dues aixetes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</si>
  <si>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</si>
  <si>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</si>
  <si>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</si>
  <si>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</si>
  <si>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</si>
  <si>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</si>
  <si>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</si>
  <si>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mt31gsp022Bt</t>
  </si>
  <si>
    <t xml:space="preserve">U</t>
  </si>
  <si>
    <t xml:space="preserve">Aixeta electrònica amb accionament de la descàrrega per infraroigs, per a lavabo, sèrie Sensia, model 5520 Empotrado 55205 "PRESTO IBÉRICA", amb pintura epoxi, amb broc alt fix, limitador de cabal a 6 l/min, fixació ràpida, alimentació per transformador 230/12 V (no inclòs en aquest preu); inclús elements de connexió, enllaços d'alimentació flexibles de 3/8" de diàmetre i 350 mm de longitud, electrovàlvula, dues vàlvules antiretorn i dues aixetes de pas.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</si>
  <si>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</si>
  <si>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</si>
  <si>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</si>
  <si>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</si>
  <si>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</si>
  <si>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</si>
  <si>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</si>
  <si>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</si>
  <si>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</si>
  <si>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</si>
  <si>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</si>
  <si>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</si>
  <si>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435,23€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</si>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</sst>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595.6</v>
      </c>
      <c r="G10" s="12">
        <f ca="1">ROUND(INDIRECT(ADDRESS(ROW()+(0), COLUMN()+(-2), 1))*INDIRECT(ADDRESS(ROW()+(0), COLUMN()+(-1), 1)), 2)</f>
        <v>595.6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0.599</v>
      </c>
      <c r="F14" s="14">
        <v>29.34</v>
      </c>
      <c r="G14" s="14">
        <f ca="1">ROUND(INDIRECT(ADDRESS(ROW()+(0), COLUMN()+(-2), 1))*INDIRECT(ADDRESS(ROW()+(0), COLUMN()+(-1), 1)), 2)</f>
        <v>17.57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614.57</v>
      </c>
      <c r="G17" s="14">
        <f ca="1">ROUND(INDIRECT(ADDRESS(ROW()+(0), COLUMN()+(-2), 1))*INDIRECT(ADDRESS(ROW()+(0), COLUMN()+(-1), 1))/100, 2)</f>
        <v>12.29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626.86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