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<sst xmlns="http://schemas.openxmlformats.org/spreadsheetml/2006/main" count="29" uniqueCount="29">
  <si>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</si>
  <si>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RSS047</t>
  </si>
  <si>
    <t xml:space="preserve">m²</t>
  </si>
  <si>
    <t xml:space="preserve">Paviment vinílic heterogeni, amb sistema d'instal·lació "clic".</t>
  </si>
  <si>
    <r>
      <rPr>
        <sz val="8.25"/>
        <color rgb="FF000000"/>
        <rFont val="Arial"/>
        <family val="2"/>
      </rPr>
      <t xml:space="preserve">Paviment vinílic heterogeni, de 4,0 mm de gruix total, amb capa d'ús de 0,70 mm d'espessor, amb tractament de protecció superficial a base de poliuretà, color a escollir, subministrat en llosetes encadellades i autoportants, de 50x50 cm; pes total: 6400 g/m²; classificació a l'ús, segons UNE-EN ISO 10874: classe 23 per a ús domèstic; classe 34 per a ús comercial; classe 43 per a ús industrial; reducció del soroll d'impactes 6 dB, segons UNE-EN ISO 10140; Euroclasse Bfl-s1 de reacció al foc, segons UNE-EN 13501-1. Col·locació en obra: mitjançant el sistema 'click', sobre capa fina d'anivellació. El preu no inclou la capa fina d'anivellació.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</si>
  <si>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</si>
  <si>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</si>
  <si>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</si>
  <si>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</si>
  <si>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</si>
  <si>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</si>
  <si>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</si>
  <si>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mt18dsi080a</t>
  </si>
  <si>
    <t xml:space="preserve">m²</t>
  </si>
  <si>
    <t xml:space="preserve">Llosetes heterogènies encadellades i autoportants, de PVC, de 50x50 cm i 4 mm de gruix total, amb capa d'ús de 0,70 mm d'espessor, amb tractament de protecció superficial a base de poliuretà, color a escollir; pes total: 6400 g/m²; classificació a l'ús, segons UNE-EN ISO 10874: classe 23 per a ús domèstic; classe 34 per a ús comercial; classe 43 per a ús industrial; reducció del soroll d'impactes 6 dB, segons UNE-EN ISO 10140; Euroclasse Bfl-s1 de reacció al foc, segons UNE-EN 13501-1.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</si>
  <si>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</si>
  <si>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</si>
  <si>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</si>
  <si>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</si>
  <si>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</si>
  <si>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mo064</t>
  </si>
  <si>
    <t xml:space="preserve">h</t>
  </si>
  <si>
    <t xml:space="preserve">Ajudant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</si>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</sst>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32.5</v>
      </c>
      <c r="H10" s="14">
        <f ca="1">ROUND(INDIRECT(ADDRESS(ROW()+(0), COLUMN()+(-2), 1))*INDIRECT(ADDRESS(ROW()+(0), COLUMN()+(-1), 1)), 2)</f>
        <v>34.13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28.42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43.98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