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<sst xmlns="http://schemas.openxmlformats.org/spreadsheetml/2006/main" count="29" uniqueCount="29">
  <si>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</si>
  <si>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RSF007</t>
  </si>
  <si>
    <t xml:space="preserve">U</t>
  </si>
  <si>
    <t xml:space="preserve">Catifa per a zones de pas en edifici. Sistema "EMCO".</t>
  </si>
  <si>
    <r>
      <rPr>
        <sz val="8.25"/>
        <color rgb="FF000000"/>
        <rFont val="Arial"/>
        <family val="2"/>
      </rPr>
      <t xml:space="preserve">Catifa per a zones de pas en edifici, model Premium Conform "EMCO", 100% poliamida Econyl, amb el revers i la vora de goma, amb capacitat de retenció de partícules fines de brutícia i absorció de la humitat existent en el calçat, dimensions 60x90 cm, color Beige 76.02, lliscabilitat classe DS segons UNE-EN 13893, Euroclasse Cfl-s1 de reacció al foc, segons UNE-EN 13501-1.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</si>
  <si>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</si>
  <si>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</si>
  <si>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</si>
  <si>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</si>
  <si>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</si>
  <si>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</si>
  <si>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</si>
  <si>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mt18fet020ab</t>
  </si>
  <si>
    <t xml:space="preserve">U</t>
  </si>
  <si>
    <t xml:space="preserve">Catifa per a zones de pas en edifici, model Premium Conform "EMCO", 100% poliamida Econyl, amb el revers i la vora de goma, amb capacitat de retenció de partícules fines de brutícia i absorció de la humitat existent en el calçat, dimensions 60x90 cm, color Beige 76.02, lliscabilitat classe DS segons UNE-EN 13893, Euroclasse Cfl-s1 de reacció al foc, segons UNE-EN 13501-1.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</si>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</sst>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46" customWidth="1"/>
    <col min="4" max="4" width="76.33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41.76</v>
      </c>
      <c r="G10" s="14">
        <f ca="1">ROUND(INDIRECT(ADDRESS(ROW()+(0), COLUMN()+(-2), 1))*INDIRECT(ADDRESS(ROW()+(0), COLUMN()+(-1), 1)), 2)</f>
        <v>41.76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0.096</v>
      </c>
      <c r="F13" s="13">
        <v>29.67</v>
      </c>
      <c r="G13" s="13">
        <f ca="1">ROUND(INDIRECT(ADDRESS(ROW()+(0), COLUMN()+(-2), 1))*INDIRECT(ADDRESS(ROW()+(0), COLUMN()+(-1), 1)), 2)</f>
        <v>2.85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26.39</v>
      </c>
      <c r="G14" s="14">
        <f ca="1">ROUND(INDIRECT(ADDRESS(ROW()+(0), COLUMN()+(-2), 1))*INDIRECT(ADDRESS(ROW()+(0), COLUMN()+(-1), 1)), 2)</f>
        <v>2.53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47.14</v>
      </c>
      <c r="G17" s="14">
        <f ca="1">ROUND(INDIRECT(ADDRESS(ROW()+(0), COLUMN()+(-2), 1))*INDIRECT(ADDRESS(ROW()+(0), COLUMN()+(-1), 1))/100, 2)</f>
        <v>0.94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48.08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