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<sst xmlns="http://schemas.openxmlformats.org/spreadsheetml/2006/main" count="43" uniqueCount="43">
  <si>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</si>
  <si>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RAU040</t>
  </si>
  <si>
    <t xml:space="preserve">m</t>
  </si>
  <si>
    <t xml:space="preserve">Peça especial decorativa de rajola de València en revestiment exterior amb peces ceràmiques. Col·locació en capa fina.</t>
  </si>
  <si>
    <r>
      <rPr>
        <sz val="8.25"/>
        <color rgb="FF000000"/>
        <rFont val="Arial"/>
        <family val="2"/>
      </rPr>
      <t xml:space="preserve">Motllura de rajola de València, de 25x200 mm, gamma mitja, en revestiment exterior amb peces ceràmiques. SUPORT: parament de formigó, vertical, de fins 3 m d'altura. COL·LOCACIÓ: en capa fina amb adhesiu cimentós millorat, C2 TE S2, segons UNE-EN 12004, altament deformable, amb lliscament reduït i temps obert ampliat. REJUNTAT: amb morter de junts cimentós millorat, amb absorció d'aigua reduïda i resistència elevada a l'abrasió tipus CG 2 W A, color blanc,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</si>
  <si>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</si>
  <si>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</si>
  <si>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</si>
  <si>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</si>
  <si>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</si>
  <si>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</si>
  <si>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</si>
  <si>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mt19ala110Kb</t>
  </si>
  <si>
    <t xml:space="preserve">m</t>
  </si>
  <si>
    <t xml:space="preserve">Motllura de rajola de València, de 25x200 mm, gamma mitja.</t>
  </si>
  <si>
    <t xml:space="preserve">mt09mcp100h</t>
  </si>
  <si>
    <t xml:space="preserve">kg</t>
  </si>
  <si>
    <t xml:space="preserve">Adhesiu cimentós millorat, C2 TE S2, segons UNE-EN 12004, altament deformable, amb lliscament reduït i temps obert ampliat, color blanc, d'un sol component a base de ciment d'alta resistència, àrids seleccionats, additius i resines sintètiques, per a la col·locació en capa fina de tot tipus de peces ceràmiques en paraments verticals exteriors i paviments exteriors.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</si>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</sst>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1.17</v>
      </c>
      <c r="J11" s="12">
        <f ca="1">ROUND(INDIRECT(ADDRESS(ROW()+(0), COLUMN()+(-3), 1))*INDIRECT(ADDRESS(ROW()+(0), COLUMN()+(-1), 1)), 2)</f>
        <v>0.12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28.42</v>
      </c>
      <c r="J15" s="12">
        <f ca="1">ROUND(INDIRECT(ADDRESS(ROW()+(0), COLUMN()+(-3), 1))*INDIRECT(ADDRESS(ROW()+(0), COLUMN()+(-1), 1)), 2)</f>
        <v>5.12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</v>
      </c>
      <c r="H16" s="13"/>
      <c r="I16" s="14">
        <v>25.28</v>
      </c>
      <c r="J16" s="14">
        <f ca="1">ROUND(INDIRECT(ADDRESS(ROW()+(0), COLUMN()+(-3), 1))*INDIRECT(ADDRESS(ROW()+(0), COLUMN()+(-1), 1)), 2)</f>
        <v>2.28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22.65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23.1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