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<sst xmlns="http://schemas.openxmlformats.org/spreadsheetml/2006/main" count="41" uniqueCount="41">
  <si>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</si>
  <si>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</si>
  <si>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</si>
  <si>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Revestiment exterior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</si>
  <si>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exterior panells premuntats de pedra natural, de 61x15,2 cm i un gruix de 4 a 6 cm. SUPORT: parament de fàbrica de peces amb buits, vertical, de fins 3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</si>
  <si>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</si>
  <si>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</si>
  <si>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</si>
  <si>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</si>
  <si>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</si>
  <si>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</si>
  <si>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</si>
  <si>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</si>
  <si>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</si>
  <si>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</si>
  <si>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mt19ppc010a</t>
  </si>
  <si>
    <t xml:space="preserve">m²</t>
  </si>
  <si>
    <t xml:space="preserve">Panell premuntat de pedra natural, format per lloses de quarsita daurada sobre base de morter de ciment reforçat amb armadura metàl·lica, de 61x15,2 cm i un gruix de 4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</si>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</sst>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98.1</v>
      </c>
      <c r="I11" s="14">
        <f ca="1">ROUND(INDIRECT(ADDRESS(ROW()+(0), COLUMN()+(-3), 1))*INDIRECT(ADDRESS(ROW()+(0), COLUMN()+(-1), 1)), 2)</f>
        <v>103.01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105.01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0.378</v>
      </c>
      <c r="G14" s="11"/>
      <c r="H14" s="12">
        <v>28.42</v>
      </c>
      <c r="I14" s="12">
        <f ca="1">ROUND(INDIRECT(ADDRESS(ROW()+(0), COLUMN()+(-3), 1))*INDIRECT(ADDRESS(ROW()+(0), COLUMN()+(-1), 1)), 2)</f>
        <v>10.74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0.378</v>
      </c>
      <c r="G15" s="13"/>
      <c r="H15" s="14">
        <v>25.28</v>
      </c>
      <c r="I15" s="14">
        <f ca="1">ROUND(INDIRECT(ADDRESS(ROW()+(0), COLUMN()+(-3), 1))*INDIRECT(ADDRESS(ROW()+(0), COLUMN()+(-1), 1)), 2)</f>
        <v>9.56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20.3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125.31</v>
      </c>
      <c r="I18" s="14">
        <f ca="1">ROUND(INDIRECT(ADDRESS(ROW()+(0), COLUMN()+(-3), 1))*INDIRECT(ADDRESS(ROW()+(0), COLUMN()+(-1), 1))/100, 2)</f>
        <v>2.51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127.82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